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15600" windowHeight="10335" tabRatio="865"/>
  </bookViews>
  <sheets>
    <sheet name="стр.1_Титул" sheetId="14" r:id="rId1"/>
    <sheet name="стр.2_таб.1" sheetId="17" r:id="rId2"/>
    <sheet name="стр.6_таб.4" sheetId="23" r:id="rId3"/>
  </sheets>
  <definedNames>
    <definedName name="_xlnm.Print_Area" localSheetId="0">стр.1_Титул!$A$1:$DM$64</definedName>
    <definedName name="_xlnm.Print_Area" localSheetId="1">стр.2_таб.1!$A$1:$DF$37</definedName>
    <definedName name="_xlnm.Print_Area" localSheetId="2">стр.6_таб.4!$A$1:$FK$23</definedName>
  </definedNames>
  <calcPr calcId="125725"/>
</workbook>
</file>

<file path=xl/calcChain.xml><?xml version="1.0" encoding="utf-8"?>
<calcChain xmlns="http://schemas.openxmlformats.org/spreadsheetml/2006/main">
  <c r="CS16" i="17"/>
  <c r="CE16"/>
  <c r="BQ16"/>
  <c r="BC16"/>
  <c r="X4" i="23"/>
  <c r="BD2" i="17"/>
  <c r="AO4"/>
  <c r="AL4"/>
  <c r="AI4"/>
  <c r="AF4"/>
  <c r="AC4"/>
  <c r="BA2"/>
  <c r="AX2"/>
  <c r="AU2"/>
  <c r="AR2"/>
  <c r="AO2"/>
  <c r="AL2"/>
  <c r="AI2"/>
  <c r="AF2"/>
  <c r="AC2"/>
  <c r="AG4" i="23"/>
  <c r="AD4"/>
  <c r="AA4"/>
  <c r="U4"/>
  <c r="AV2"/>
  <c r="AS2"/>
  <c r="AP2"/>
  <c r="AM2"/>
  <c r="AJ2"/>
  <c r="AG2"/>
  <c r="AD2"/>
  <c r="AA2"/>
  <c r="X2"/>
  <c r="U2"/>
</calcChain>
</file>

<file path=xl/sharedStrings.xml><?xml version="1.0" encoding="utf-8"?>
<sst xmlns="http://schemas.openxmlformats.org/spreadsheetml/2006/main" count="262" uniqueCount="122">
  <si>
    <t>Регистрационный 
номер страхователя</t>
  </si>
  <si>
    <t>(000 - исходная, 001 - номер корректировки)</t>
  </si>
  <si>
    <t>Регистрационный номер страхователя</t>
  </si>
  <si>
    <t>Код подчиненности</t>
  </si>
  <si>
    <t>Р А С Ч Е Т</t>
  </si>
  <si>
    <t>Номер корректировки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</si>
  <si>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</si>
  <si>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</si>
  <si>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</si>
  <si>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</si>
  <si>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</si>
  <si>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</si>
  <si>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</si>
  <si>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</si>
  <si>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</si>
  <si>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</si>
  <si>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</si>
  <si>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</si>
  <si>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</si>
  <si>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</si>
  <si>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</si>
  <si>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</si>
  <si>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</si>
  <si>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</si>
  <si>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</si>
  <si>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</si>
  <si>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</si>
  <si>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</si>
  <si>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</si>
  <si>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</si>
  <si>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</si>
  <si>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</si>
  <si>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</si>
  <si>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Всего
с начала расчетного периода</t>
  </si>
  <si>
    <t>1 месяц</t>
  </si>
  <si>
    <t>2 месяц</t>
  </si>
  <si>
    <t>3 месяц</t>
  </si>
  <si>
    <t>всего</t>
  </si>
  <si>
    <t>Х</t>
  </si>
  <si>
    <t>Таблица 4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</si>
  <si>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</si>
  <si>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</si>
  <si>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</si>
  <si>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</si>
  <si>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</si>
  <si>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</si>
  <si>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</si>
  <si>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</si>
  <si>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листах</t>
  </si>
  <si>
    <t>с приложением подтверждающих документов или их копий на</t>
  </si>
  <si>
    <t>Расчет представлен на</t>
  </si>
  <si>
    <t>Код строки</t>
  </si>
  <si>
    <t>Код
строки</t>
  </si>
  <si>
    <t>Приложение № 1</t>
  </si>
  <si>
    <t xml:space="preserve"> листах</t>
  </si>
  <si>
    <t>Прекращение деятельности</t>
  </si>
  <si>
    <t>6</t>
  </si>
  <si>
    <t>7</t>
  </si>
  <si>
    <t>Заполняется работником территориального органа Фонда</t>
  </si>
  <si>
    <t>3 класс</t>
  </si>
  <si>
    <t>4 класс</t>
  </si>
  <si>
    <t>8</t>
  </si>
  <si>
    <t>субъект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</si>
  <si>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</si>
  <si>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</si>
  <si>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</si>
  <si>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</si>
  <si>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</si>
  <si>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</si>
  <si>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</si>
  <si>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</si>
  <si>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В том числе за последние три месяца отчетного периода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</si>
  <si>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</si>
  <si>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</si>
  <si>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t>Численность работающих инвалидов</t>
  </si>
  <si>
    <t>1 - страхователь
2 - представитель страхователя
3 - правопреемник</t>
  </si>
  <si>
    <t>Общее количество рабочих мест страхователя</t>
  </si>
  <si>
    <t>к приказу Фонда социального страхования
Российской Федерации
от 14 марта 2022 г. № 80</t>
  </si>
  <si>
    <t>и профессиональных заболеваний</t>
  </si>
  <si>
    <t>Расчетный (отчетный) период</t>
  </si>
  <si>
    <t>(03 - 1 кв.; 06 - полугодие; 09 - 9 месяцев; 12 - год)</t>
  </si>
  <si>
    <t>(Полное или сокращенное (при наличии) наименование организации, обособленного подразделения/фамилия, имя, отчество (при наличии) индивидуального предпринимателя, физического лица)</t>
  </si>
  <si>
    <t>Численность физических лиц,
в пользу которых производятся
выплаты и иные вознаграждения</t>
  </si>
  <si>
    <t>Достоверность и полноту сведений, указанных в настоящем расчете,</t>
  </si>
  <si>
    <t>подтверждаю</t>
  </si>
  <si>
    <t>социального страхования Российской Федерации</t>
  </si>
  <si>
    <t>Настоящий расчет представлен</t>
  </si>
  <si>
    <t>(Фамилия, имя, отчество (при наличии) руководителя организации, индивидуального предпринимателя, физического лица, представителя страхователя)</t>
  </si>
  <si>
    <t>Дата представления расчета</t>
  </si>
  <si>
    <t>(Фамилия, имя, отчество
(при наличии))</t>
  </si>
  <si>
    <t>РАСЧЕТ СУММ СТРАХОВЫХ ВЗНОСОВ</t>
  </si>
  <si>
    <t>Размер страхового тарифа с учетом скидки (надбавки) (%) (заполняется с тремя десятичными знаками после запятой)*</t>
  </si>
  <si>
    <t>Исчислено страховых взносов</t>
  </si>
  <si>
    <t>10</t>
  </si>
  <si>
    <t>СВЕДЕНИЯ О РЕЗУЛЬТАТАХ ПРОВЕДЕННОЙ СПЕЦИАЛЬНОЙ ОЦЕНКИ УСЛОВИЙ ТРУДА И ПРОВЕДЕННЫХ ОБЯЗАТЕЛЬНЫХ
ПРЕДВАРИТЕЛЬНЫХ И ПЕРИОДИЧЕСКИХ МЕДИЦИНСКИХ ОСМОТРАХ РАБОТНИКОВ НА НАЧАЛО ГОДА</t>
  </si>
  <si>
    <t>Количество рабочих мест, в отношении которых проведена специальная оценка условий труда</t>
  </si>
  <si>
    <t>в том числе отнесенных к классам (подклассам) условий труда</t>
  </si>
  <si>
    <t>1 класс</t>
  </si>
  <si>
    <t>2 класс</t>
  </si>
  <si>
    <t>3.1</t>
  </si>
  <si>
    <t>3.2</t>
  </si>
  <si>
    <t>3.3</t>
  </si>
  <si>
    <t>3.4</t>
  </si>
  <si>
    <t>Общая численность работников, подлежащих обязательным предварительным
и периодическим медицинским осмотрам (чел.)</t>
  </si>
  <si>
    <t>Численность работников, прошедших обязательные предварительные
и периодические медицинские осмотры (чел.)</t>
  </si>
  <si>
    <t>Проведение специальной оценки условий труда</t>
  </si>
  <si>
    <t>Проведение обязательных предварительных
и периодических медицинских осмотров работников</t>
  </si>
  <si>
    <t>Бюджетная организация:
1 - Федеральный бюджет
2 - Бюджет субъекта Российской Федерации
3 - Бюджет муниципального образования
4 - Смешанное финансирование</t>
  </si>
  <si>
    <t>Сумма выплат и иных вознаграждений, начисленных в пользу физических лиц в соответствии со статьей 20.1 Федерального закона от 24 июля 1998 г. № 125-ФЗ "Об обязательном социальном страховании от несчастных случаев на производстве и профессиональных заболеваний"</t>
  </si>
  <si>
    <t>База для исчисления страховых взносов 
(стр. 1 - стр. 2)</t>
  </si>
  <si>
    <t>Сумма, не подлежащая обложению страховыми взносами 
в соответствии со статьей 20.2 Федерального закона 
от 24 июля 1998 г. № 125-ФЗ "Об обязательном социальном страховании от несчастных случаев на производстве и профессиональных заболеваний"</t>
  </si>
  <si>
    <t>0</t>
  </si>
  <si>
    <t>Общество с ограниченной ответственностью "Наша фирма"</t>
  </si>
  <si>
    <t>-</t>
  </si>
  <si>
    <t>143090</t>
  </si>
  <si>
    <t>Московская область</t>
  </si>
  <si>
    <t>Краснознаменск</t>
  </si>
  <si>
    <t>Михайлова</t>
  </si>
  <si>
    <t>815</t>
  </si>
  <si>
    <t>Иванов Андрей Павлович</t>
  </si>
  <si>
    <t>Иванов</t>
  </si>
  <si>
    <t>19.07.2022</t>
  </si>
</sst>
</file>

<file path=xl/styles.xml><?xml version="1.0" encoding="utf-8"?>
<styleSheet xmlns="http://schemas.openxmlformats.org/spreadsheetml/2006/main">
  <numFmts count="1">
    <numFmt numFmtId="193" formatCode="0.000"/>
  </numFmts>
  <fonts count="20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.5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7.5"/>
      <name val="Times New Roman"/>
      <family val="1"/>
      <charset val="204"/>
    </font>
    <font>
      <sz val="6"/>
      <name val="Times New Roman"/>
      <family val="1"/>
      <charset val="204"/>
    </font>
    <font>
      <b/>
      <sz val="7"/>
      <name val="Times New Roman"/>
      <family val="1"/>
      <charset val="204"/>
    </font>
    <font>
      <sz val="6.5"/>
      <name val="Times New Roman"/>
      <family val="1"/>
      <charset val="204"/>
    </font>
    <font>
      <sz val="8.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</font>
    <font>
      <i/>
      <sz val="12"/>
      <name val="Times New Roman"/>
      <family val="1"/>
      <charset val="204"/>
    </font>
    <font>
      <i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0" xfId="0" applyFont="1" applyBorder="1"/>
    <xf numFmtId="0" fontId="5" fillId="0" borderId="0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10" fillId="0" borderId="0" xfId="0" applyFont="1" applyFill="1" applyAlignment="1"/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/>
    <xf numFmtId="0" fontId="11" fillId="0" borderId="0" xfId="0" applyFont="1" applyFill="1"/>
    <xf numFmtId="0" fontId="9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Border="1"/>
    <xf numFmtId="0" fontId="8" fillId="0" borderId="0" xfId="0" applyFont="1" applyFill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vertical="top" wrapText="1"/>
    </xf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Fill="1"/>
    <xf numFmtId="14" fontId="10" fillId="0" borderId="0" xfId="0" applyNumberFormat="1" applyFont="1" applyFill="1" applyAlignment="1">
      <alignment horizontal="left"/>
    </xf>
    <xf numFmtId="14" fontId="10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5" fillId="0" borderId="0" xfId="0" applyFont="1" applyFill="1" applyBorder="1"/>
    <xf numFmtId="0" fontId="8" fillId="0" borderId="0" xfId="0" applyFont="1" applyFill="1" applyAlignment="1">
      <alignment horizontal="right"/>
    </xf>
    <xf numFmtId="0" fontId="5" fillId="0" borderId="0" xfId="0" applyFont="1" applyFill="1" applyAlignment="1"/>
    <xf numFmtId="0" fontId="5" fillId="0" borderId="0" xfId="0" applyFont="1" applyFill="1" applyAlignment="1">
      <alignment vertical="top"/>
    </xf>
    <xf numFmtId="0" fontId="10" fillId="0" borderId="0" xfId="0" applyFont="1" applyFill="1" applyAlignment="1">
      <alignment vertical="center"/>
    </xf>
    <xf numFmtId="0" fontId="10" fillId="0" borderId="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 vertical="top" wrapText="1"/>
    </xf>
    <xf numFmtId="49" fontId="9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10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5" fillId="0" borderId="6" xfId="0" applyFont="1" applyFill="1" applyBorder="1"/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Alignment="1">
      <alignment vertical="top"/>
    </xf>
    <xf numFmtId="0" fontId="7" fillId="0" borderId="0" xfId="0" applyFont="1"/>
    <xf numFmtId="0" fontId="7" fillId="0" borderId="0" xfId="0" applyFont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/>
    <xf numFmtId="0" fontId="15" fillId="0" borderId="0" xfId="0" applyFont="1" applyFill="1" applyBorder="1" applyAlignment="1"/>
    <xf numFmtId="0" fontId="15" fillId="0" borderId="0" xfId="0" applyFont="1" applyFill="1" applyBorder="1"/>
    <xf numFmtId="0" fontId="5" fillId="0" borderId="5" xfId="0" applyFont="1" applyFill="1" applyBorder="1"/>
    <xf numFmtId="0" fontId="8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top"/>
    </xf>
    <xf numFmtId="0" fontId="4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top" wrapText="1"/>
    </xf>
    <xf numFmtId="49" fontId="9" fillId="0" borderId="8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8" fillId="0" borderId="0" xfId="1" applyFont="1" applyFill="1" applyAlignment="1">
      <alignment vertical="top" wrapText="1"/>
    </xf>
    <xf numFmtId="49" fontId="9" fillId="0" borderId="8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right" vertical="center"/>
    </xf>
    <xf numFmtId="49" fontId="8" fillId="0" borderId="9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top" wrapText="1"/>
    </xf>
    <xf numFmtId="0" fontId="10" fillId="0" borderId="6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10" fillId="0" borderId="0" xfId="0" applyFont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/>
    </xf>
    <xf numFmtId="0" fontId="8" fillId="0" borderId="9" xfId="0" applyNumberFormat="1" applyFont="1" applyFill="1" applyBorder="1" applyAlignment="1">
      <alignment horizontal="center" vertical="top"/>
    </xf>
    <xf numFmtId="193" fontId="8" fillId="0" borderId="1" xfId="0" applyNumberFormat="1" applyFont="1" applyFill="1" applyBorder="1" applyAlignment="1">
      <alignment horizontal="center" vertical="top"/>
    </xf>
    <xf numFmtId="193" fontId="8" fillId="0" borderId="10" xfId="0" applyNumberFormat="1" applyFont="1" applyFill="1" applyBorder="1" applyAlignment="1">
      <alignment horizontal="center" vertical="top"/>
    </xf>
    <xf numFmtId="193" fontId="8" fillId="0" borderId="9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49" fontId="5" fillId="0" borderId="1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18" fillId="0" borderId="4" xfId="0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center" vertical="top"/>
    </xf>
    <xf numFmtId="4" fontId="8" fillId="0" borderId="1" xfId="0" applyNumberFormat="1" applyFont="1" applyFill="1" applyBorder="1" applyAlignment="1">
      <alignment horizontal="center" vertical="top"/>
    </xf>
    <xf numFmtId="4" fontId="8" fillId="0" borderId="10" xfId="0" applyNumberFormat="1" applyFont="1" applyFill="1" applyBorder="1" applyAlignment="1">
      <alignment horizontal="center" vertical="top"/>
    </xf>
    <xf numFmtId="4" fontId="8" fillId="0" borderId="9" xfId="0" applyNumberFormat="1" applyFont="1" applyFill="1" applyBorder="1" applyAlignment="1">
      <alignment horizontal="center" vertical="top"/>
    </xf>
    <xf numFmtId="0" fontId="19" fillId="0" borderId="4" xfId="0" applyFont="1" applyBorder="1" applyAlignment="1">
      <alignment horizontal="center"/>
    </xf>
  </cellXfs>
  <cellStyles count="2">
    <cellStyle name="Обычный" xfId="0" builtinId="0"/>
    <cellStyle name="Обычный_форма 4-фсс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64"/>
  <sheetViews>
    <sheetView showGridLines="0" tabSelected="1" view="pageBreakPreview" topLeftCell="A39" zoomScale="110" zoomScaleNormal="100" workbookViewId="0">
      <selection activeCell="BH61" sqref="BH61"/>
    </sheetView>
  </sheetViews>
  <sheetFormatPr defaultColWidth="0.85546875" defaultRowHeight="11.25"/>
  <cols>
    <col min="1" max="12" width="0.85546875" style="22" customWidth="1"/>
    <col min="13" max="13" width="0.7109375" style="22" customWidth="1"/>
    <col min="14" max="14" width="0.85546875" style="22" hidden="1" customWidth="1"/>
    <col min="15" max="16384" width="0.85546875" style="22"/>
  </cols>
  <sheetData>
    <row r="1" spans="1:117" s="37" customFormat="1" ht="10.5">
      <c r="CK1" s="107" t="s">
        <v>53</v>
      </c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</row>
    <row r="2" spans="1:117" s="37" customFormat="1" ht="31.5" customHeight="1">
      <c r="CK2" s="106" t="s">
        <v>77</v>
      </c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</row>
    <row r="3" spans="1:117" s="37" customFormat="1" ht="6" customHeight="1">
      <c r="CL3" s="38"/>
      <c r="CM3" s="38"/>
      <c r="CN3" s="38"/>
      <c r="CO3" s="38"/>
      <c r="CP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9"/>
    </row>
    <row r="4" spans="1:117" s="37" customFormat="1" ht="9.75" customHeight="1">
      <c r="CL4" s="38"/>
      <c r="CM4" s="38"/>
      <c r="CN4" s="38"/>
      <c r="CO4" s="38"/>
      <c r="CP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41" t="s">
        <v>63</v>
      </c>
    </row>
    <row r="5" spans="1:117" s="14" customFormat="1" ht="10.5" customHeight="1">
      <c r="CU5" s="40"/>
      <c r="CV5" s="40"/>
      <c r="CW5" s="40"/>
      <c r="CX5" s="40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M5" s="41"/>
    </row>
    <row r="6" spans="1:117" s="25" customFormat="1" ht="22.5" customHeight="1">
      <c r="A6" s="115" t="s">
        <v>2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6"/>
      <c r="AC6" s="103" t="s">
        <v>45</v>
      </c>
      <c r="AD6" s="103"/>
      <c r="AE6" s="103"/>
      <c r="AF6" s="103" t="s">
        <v>111</v>
      </c>
      <c r="AG6" s="103"/>
      <c r="AH6" s="103"/>
      <c r="AI6" s="103" t="s">
        <v>43</v>
      </c>
      <c r="AJ6" s="103"/>
      <c r="AK6" s="103"/>
      <c r="AL6" s="103" t="s">
        <v>42</v>
      </c>
      <c r="AM6" s="103"/>
      <c r="AN6" s="103"/>
      <c r="AO6" s="103" t="s">
        <v>111</v>
      </c>
      <c r="AP6" s="103"/>
      <c r="AQ6" s="103"/>
      <c r="AR6" s="103" t="s">
        <v>41</v>
      </c>
      <c r="AS6" s="103"/>
      <c r="AT6" s="103"/>
      <c r="AU6" s="103" t="s">
        <v>42</v>
      </c>
      <c r="AV6" s="103"/>
      <c r="AW6" s="103"/>
      <c r="AX6" s="103" t="s">
        <v>43</v>
      </c>
      <c r="AY6" s="103"/>
      <c r="AZ6" s="103"/>
      <c r="BA6" s="103" t="s">
        <v>44</v>
      </c>
      <c r="BB6" s="103"/>
      <c r="BC6" s="103"/>
      <c r="BD6" s="103" t="s">
        <v>45</v>
      </c>
      <c r="BE6" s="103"/>
      <c r="BF6" s="103"/>
      <c r="BG6" s="44"/>
      <c r="BH6" s="44"/>
      <c r="BI6" s="44"/>
      <c r="CS6" s="19"/>
      <c r="CT6" s="19"/>
      <c r="CU6" s="19"/>
    </row>
    <row r="7" spans="1:117" s="25" customFormat="1" ht="4.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AC7" s="44"/>
      <c r="AD7" s="44"/>
      <c r="AE7" s="44"/>
      <c r="AF7" s="44"/>
      <c r="AG7" s="44"/>
      <c r="AH7" s="44"/>
      <c r="AI7" s="27"/>
      <c r="AJ7" s="44"/>
      <c r="AK7" s="44"/>
      <c r="AL7" s="27"/>
      <c r="AM7" s="27"/>
      <c r="AN7" s="44"/>
      <c r="AO7" s="44"/>
      <c r="AP7" s="44"/>
      <c r="AQ7" s="44"/>
      <c r="AR7" s="44"/>
      <c r="AS7" s="28"/>
      <c r="AT7" s="44"/>
      <c r="AU7" s="19"/>
      <c r="AV7" s="19"/>
      <c r="AW7" s="19"/>
      <c r="AX7" s="19"/>
      <c r="AY7" s="19"/>
      <c r="AZ7" s="19"/>
      <c r="BA7" s="19"/>
      <c r="BB7" s="19"/>
      <c r="BC7" s="19"/>
      <c r="BD7" s="34"/>
      <c r="BE7" s="34"/>
      <c r="BF7" s="7"/>
      <c r="BG7" s="44"/>
      <c r="BH7" s="44"/>
      <c r="BI7" s="44"/>
      <c r="BL7" s="19"/>
      <c r="BM7" s="19"/>
      <c r="BN7" s="19"/>
      <c r="BO7" s="19"/>
      <c r="BP7" s="19"/>
      <c r="BQ7" s="19"/>
      <c r="DC7" s="28"/>
      <c r="DE7" s="19"/>
      <c r="DF7" s="19"/>
      <c r="DG7" s="19"/>
      <c r="DH7" s="19"/>
      <c r="DI7" s="19"/>
      <c r="DJ7" s="19"/>
      <c r="DK7" s="19"/>
      <c r="DL7" s="19"/>
      <c r="DM7" s="19"/>
    </row>
    <row r="8" spans="1:117" s="25" customFormat="1" ht="17.25" customHeight="1">
      <c r="A8" s="53" t="s">
        <v>3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AC8" s="103" t="s">
        <v>45</v>
      </c>
      <c r="AD8" s="103"/>
      <c r="AE8" s="103"/>
      <c r="AF8" s="103" t="s">
        <v>111</v>
      </c>
      <c r="AG8" s="103"/>
      <c r="AH8" s="103"/>
      <c r="AI8" s="103" t="s">
        <v>43</v>
      </c>
      <c r="AJ8" s="103"/>
      <c r="AK8" s="103"/>
      <c r="AL8" s="103" t="s">
        <v>42</v>
      </c>
      <c r="AM8" s="103"/>
      <c r="AN8" s="103"/>
      <c r="AO8" s="103" t="s">
        <v>41</v>
      </c>
      <c r="AP8" s="103"/>
      <c r="AQ8" s="103"/>
      <c r="AR8" s="19"/>
      <c r="AS8" s="19"/>
      <c r="AT8" s="19"/>
      <c r="AU8" s="27"/>
      <c r="AV8" s="27"/>
      <c r="AW8" s="44"/>
      <c r="AX8" s="19"/>
      <c r="AY8" s="19"/>
      <c r="AZ8" s="19"/>
      <c r="BA8" s="19"/>
      <c r="BB8" s="19"/>
      <c r="BC8" s="19"/>
      <c r="BD8" s="19"/>
      <c r="BE8" s="19"/>
      <c r="BF8" s="19"/>
      <c r="BG8" s="44"/>
      <c r="BH8" s="44"/>
      <c r="BI8" s="44"/>
      <c r="BL8" s="19"/>
      <c r="BM8" s="19"/>
      <c r="BN8" s="19"/>
      <c r="BO8" s="19"/>
      <c r="BP8" s="19"/>
      <c r="BQ8" s="19"/>
    </row>
    <row r="9" spans="1:117" s="25" customFormat="1" ht="3" customHeight="1">
      <c r="Q9" s="22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</row>
    <row r="10" spans="1:117" s="25" customFormat="1" ht="12.75">
      <c r="A10" s="114" t="s">
        <v>4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</row>
    <row r="11" spans="1:117" s="25" customFormat="1" ht="12.75">
      <c r="A11" s="114" t="s">
        <v>72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</row>
    <row r="12" spans="1:117" s="25" customFormat="1" ht="12.75">
      <c r="A12" s="114" t="s">
        <v>73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</row>
    <row r="13" spans="1:117" s="25" customFormat="1" ht="12.75">
      <c r="A13" s="114" t="s">
        <v>78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</row>
    <row r="14" spans="1:117" s="25" customFormat="1" ht="6" customHeight="1"/>
    <row r="15" spans="1:117" s="29" customFormat="1" ht="17.25" customHeight="1"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4" t="s">
        <v>5</v>
      </c>
      <c r="Z15" s="103" t="s">
        <v>111</v>
      </c>
      <c r="AA15" s="103"/>
      <c r="AB15" s="103"/>
      <c r="AC15" s="103" t="s">
        <v>111</v>
      </c>
      <c r="AD15" s="103"/>
      <c r="AE15" s="103"/>
      <c r="AF15" s="103" t="s">
        <v>111</v>
      </c>
      <c r="AG15" s="103"/>
      <c r="AH15" s="103"/>
      <c r="AN15" s="53" t="s">
        <v>79</v>
      </c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Q15" s="54" t="s">
        <v>6</v>
      </c>
      <c r="BR15" s="103" t="s">
        <v>111</v>
      </c>
      <c r="BS15" s="103"/>
      <c r="BT15" s="103"/>
      <c r="BU15" s="103" t="s">
        <v>56</v>
      </c>
      <c r="BV15" s="103"/>
      <c r="BW15" s="10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4" t="s">
        <v>7</v>
      </c>
      <c r="DB15" s="103" t="s">
        <v>42</v>
      </c>
      <c r="DC15" s="103"/>
      <c r="DD15" s="103"/>
      <c r="DE15" s="103" t="s">
        <v>111</v>
      </c>
      <c r="DF15" s="103"/>
      <c r="DG15" s="103"/>
      <c r="DH15" s="103" t="s">
        <v>42</v>
      </c>
      <c r="DI15" s="103"/>
      <c r="DJ15" s="103"/>
      <c r="DK15" s="103" t="s">
        <v>42</v>
      </c>
      <c r="DL15" s="103"/>
      <c r="DM15" s="103"/>
    </row>
    <row r="16" spans="1:117" ht="6" customHeight="1"/>
    <row r="17" spans="1:117" s="25" customFormat="1" ht="25.5" customHeight="1">
      <c r="A17" s="45"/>
      <c r="B17" s="45"/>
      <c r="D17" s="74" t="s">
        <v>1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89" t="s">
        <v>80</v>
      </c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45"/>
      <c r="CO17" s="45"/>
      <c r="CP17" s="45"/>
      <c r="CQ17" s="45"/>
      <c r="CR17" s="45"/>
      <c r="CS17" s="45"/>
      <c r="CT17" s="45"/>
      <c r="CU17" s="120" t="s">
        <v>55</v>
      </c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J17" s="117"/>
      <c r="DK17" s="118"/>
      <c r="DL17" s="118"/>
      <c r="DM17" s="119"/>
    </row>
    <row r="18" spans="1:117" s="25" customFormat="1" ht="3" customHeight="1">
      <c r="C18" s="46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</row>
    <row r="19" spans="1:117" s="25" customFormat="1" ht="15.75">
      <c r="A19" s="147" t="s">
        <v>112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9"/>
    </row>
    <row r="20" spans="1:117" s="25" customFormat="1" ht="22.5" customHeight="1">
      <c r="A20" s="146" t="s">
        <v>81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</row>
    <row r="21" spans="1:117" s="25" customFormat="1" ht="6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3"/>
      <c r="T21" s="48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BR21" s="22"/>
      <c r="BS21" s="22"/>
      <c r="BT21" s="22"/>
      <c r="BU21" s="22"/>
      <c r="BV21" s="22"/>
      <c r="BW21" s="22"/>
      <c r="BX21" s="22"/>
      <c r="BY21" s="22"/>
    </row>
    <row r="22" spans="1:117" s="53" customFormat="1" ht="17.25" customHeight="1">
      <c r="S22" s="54" t="s">
        <v>8</v>
      </c>
      <c r="T22" s="29"/>
      <c r="V22" s="103" t="s">
        <v>111</v>
      </c>
      <c r="W22" s="103"/>
      <c r="X22" s="103"/>
      <c r="Y22" s="103" t="s">
        <v>111</v>
      </c>
      <c r="Z22" s="103"/>
      <c r="AA22" s="103"/>
      <c r="AB22" s="103" t="s">
        <v>45</v>
      </c>
      <c r="AC22" s="103"/>
      <c r="AD22" s="103"/>
      <c r="AE22" s="103" t="s">
        <v>111</v>
      </c>
      <c r="AF22" s="103"/>
      <c r="AG22" s="103"/>
      <c r="AH22" s="103" t="s">
        <v>43</v>
      </c>
      <c r="AI22" s="103"/>
      <c r="AJ22" s="103"/>
      <c r="AK22" s="103" t="s">
        <v>42</v>
      </c>
      <c r="AL22" s="103"/>
      <c r="AM22" s="103"/>
      <c r="AN22" s="103" t="s">
        <v>111</v>
      </c>
      <c r="AO22" s="103"/>
      <c r="AP22" s="103"/>
      <c r="AQ22" s="103" t="s">
        <v>45</v>
      </c>
      <c r="AR22" s="103"/>
      <c r="AS22" s="103"/>
      <c r="AT22" s="103" t="s">
        <v>44</v>
      </c>
      <c r="AU22" s="103"/>
      <c r="AV22" s="103"/>
      <c r="AW22" s="103" t="s">
        <v>43</v>
      </c>
      <c r="AX22" s="103"/>
      <c r="AY22" s="103"/>
      <c r="AZ22" s="103" t="s">
        <v>42</v>
      </c>
      <c r="BA22" s="103"/>
      <c r="BB22" s="103"/>
      <c r="BC22" s="103" t="s">
        <v>41</v>
      </c>
      <c r="BD22" s="103"/>
      <c r="BE22" s="103"/>
      <c r="CA22" s="88" t="s">
        <v>9</v>
      </c>
      <c r="CO22" s="103" t="s">
        <v>66</v>
      </c>
      <c r="CP22" s="103"/>
      <c r="CQ22" s="103"/>
      <c r="CR22" s="103" t="s">
        <v>41</v>
      </c>
      <c r="CS22" s="103"/>
      <c r="CT22" s="117"/>
      <c r="CU22" s="150" t="s">
        <v>10</v>
      </c>
      <c r="CV22" s="151"/>
      <c r="CW22" s="152"/>
      <c r="CX22" s="119" t="s">
        <v>111</v>
      </c>
      <c r="CY22" s="103"/>
      <c r="CZ22" s="103"/>
      <c r="DA22" s="103" t="s">
        <v>42</v>
      </c>
      <c r="DB22" s="103"/>
      <c r="DC22" s="117"/>
      <c r="DD22" s="150" t="s">
        <v>10</v>
      </c>
      <c r="DE22" s="151"/>
      <c r="DF22" s="152"/>
      <c r="DG22" s="119"/>
      <c r="DH22" s="103"/>
      <c r="DI22" s="103"/>
      <c r="DJ22" s="103"/>
      <c r="DK22" s="103"/>
      <c r="DL22" s="103"/>
    </row>
    <row r="23" spans="1:117" s="53" customFormat="1" ht="6" customHeight="1"/>
    <row r="24" spans="1:117" s="53" customFormat="1" ht="17.25" customHeight="1">
      <c r="S24" s="54" t="s">
        <v>11</v>
      </c>
      <c r="V24" s="103" t="s">
        <v>45</v>
      </c>
      <c r="W24" s="103"/>
      <c r="X24" s="103"/>
      <c r="Y24" s="103" t="s">
        <v>111</v>
      </c>
      <c r="Z24" s="103"/>
      <c r="AA24" s="103"/>
      <c r="AB24" s="103" t="s">
        <v>43</v>
      </c>
      <c r="AC24" s="103"/>
      <c r="AD24" s="103"/>
      <c r="AE24" s="103" t="s">
        <v>42</v>
      </c>
      <c r="AF24" s="103"/>
      <c r="AG24" s="103"/>
      <c r="AH24" s="103" t="s">
        <v>111</v>
      </c>
      <c r="AI24" s="103"/>
      <c r="AJ24" s="103"/>
      <c r="AK24" s="103" t="s">
        <v>41</v>
      </c>
      <c r="AL24" s="103"/>
      <c r="AM24" s="103"/>
      <c r="AN24" s="103" t="s">
        <v>111</v>
      </c>
      <c r="AO24" s="103"/>
      <c r="AP24" s="103"/>
      <c r="AQ24" s="103" t="s">
        <v>111</v>
      </c>
      <c r="AR24" s="103"/>
      <c r="AS24" s="103"/>
      <c r="AT24" s="103" t="s">
        <v>41</v>
      </c>
      <c r="AU24" s="103"/>
      <c r="AV24" s="103"/>
      <c r="BY24" s="158" t="s">
        <v>107</v>
      </c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08"/>
      <c r="DH24" s="109"/>
      <c r="DI24" s="110"/>
    </row>
    <row r="25" spans="1:117" s="53" customFormat="1" ht="6" customHeight="1"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11"/>
      <c r="DH25" s="112"/>
      <c r="DI25" s="113"/>
    </row>
    <row r="26" spans="1:117" s="53" customFormat="1" ht="17.25" customHeight="1">
      <c r="S26" s="54" t="s">
        <v>12</v>
      </c>
      <c r="V26" s="103" t="s">
        <v>111</v>
      </c>
      <c r="W26" s="103"/>
      <c r="X26" s="103"/>
      <c r="Y26" s="103" t="s">
        <v>111</v>
      </c>
      <c r="Z26" s="103"/>
      <c r="AA26" s="103"/>
      <c r="AB26" s="103" t="s">
        <v>41</v>
      </c>
      <c r="AC26" s="103"/>
      <c r="AD26" s="103"/>
      <c r="AE26" s="103" t="s">
        <v>41</v>
      </c>
      <c r="AF26" s="103"/>
      <c r="AG26" s="103"/>
      <c r="AH26" s="103" t="s">
        <v>44</v>
      </c>
      <c r="AI26" s="103"/>
      <c r="AJ26" s="103"/>
      <c r="AK26" s="103" t="s">
        <v>45</v>
      </c>
      <c r="AL26" s="103"/>
      <c r="AM26" s="103"/>
      <c r="AN26" s="103" t="s">
        <v>111</v>
      </c>
      <c r="AO26" s="103"/>
      <c r="AP26" s="103"/>
      <c r="AQ26" s="103" t="s">
        <v>41</v>
      </c>
      <c r="AR26" s="103"/>
      <c r="AS26" s="103"/>
      <c r="AT26" s="103" t="s">
        <v>42</v>
      </c>
      <c r="AU26" s="103"/>
      <c r="AV26" s="103"/>
      <c r="AW26" s="103" t="s">
        <v>43</v>
      </c>
      <c r="AX26" s="103"/>
      <c r="AY26" s="103"/>
      <c r="AZ26" s="103" t="s">
        <v>44</v>
      </c>
      <c r="BA26" s="103"/>
      <c r="BB26" s="103"/>
      <c r="BC26" s="103" t="s">
        <v>45</v>
      </c>
      <c r="BD26" s="103"/>
      <c r="BE26" s="103"/>
      <c r="BF26" s="103" t="s">
        <v>56</v>
      </c>
      <c r="BG26" s="103"/>
      <c r="BH26" s="103"/>
      <c r="BI26" s="103" t="s">
        <v>57</v>
      </c>
      <c r="BJ26" s="103"/>
      <c r="BK26" s="103"/>
      <c r="BL26" s="103" t="s">
        <v>61</v>
      </c>
      <c r="BM26" s="103"/>
      <c r="BN26" s="103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90"/>
    </row>
    <row r="27" spans="1:117" ht="6" customHeight="1">
      <c r="BS27" s="50"/>
      <c r="BT27" s="50"/>
      <c r="BU27" s="50"/>
      <c r="BV27" s="50"/>
      <c r="BW27" s="50"/>
      <c r="BX27" s="50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90"/>
    </row>
    <row r="28" spans="1:117" ht="17.25" customHeight="1">
      <c r="A28" s="145" t="s">
        <v>13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35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 t="s">
        <v>44</v>
      </c>
      <c r="AL28" s="103"/>
      <c r="AM28" s="103"/>
      <c r="AN28" s="103" t="s">
        <v>66</v>
      </c>
      <c r="AO28" s="103"/>
      <c r="AP28" s="103"/>
      <c r="AQ28" s="103" t="s">
        <v>66</v>
      </c>
      <c r="AR28" s="103"/>
      <c r="AS28" s="103"/>
      <c r="AT28" s="103" t="s">
        <v>42</v>
      </c>
      <c r="AU28" s="103"/>
      <c r="AV28" s="103"/>
      <c r="AW28" s="103" t="s">
        <v>43</v>
      </c>
      <c r="AX28" s="103"/>
      <c r="AY28" s="103"/>
      <c r="AZ28" s="103" t="s">
        <v>42</v>
      </c>
      <c r="BA28" s="103"/>
      <c r="BB28" s="103"/>
      <c r="BC28" s="103" t="s">
        <v>111</v>
      </c>
      <c r="BD28" s="103"/>
      <c r="BE28" s="103"/>
      <c r="BF28" s="103" t="s">
        <v>41</v>
      </c>
      <c r="BG28" s="103"/>
      <c r="BH28" s="103"/>
      <c r="BI28" s="103" t="s">
        <v>111</v>
      </c>
      <c r="BJ28" s="103"/>
      <c r="BK28" s="103"/>
      <c r="BL28" s="103" t="s">
        <v>42</v>
      </c>
      <c r="BM28" s="103"/>
      <c r="BN28" s="103"/>
      <c r="BS28" s="50"/>
      <c r="BT28" s="50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90"/>
    </row>
    <row r="29" spans="1:117" ht="9" customHeigh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35"/>
      <c r="U29" s="35"/>
      <c r="V29" s="35"/>
      <c r="W29" s="3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90"/>
    </row>
    <row r="30" spans="1:117" s="25" customFormat="1" ht="12" customHeight="1">
      <c r="N30" s="51" t="s">
        <v>14</v>
      </c>
      <c r="P30" s="142" t="s">
        <v>114</v>
      </c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4"/>
      <c r="AK30" s="45"/>
      <c r="AL30" s="45"/>
      <c r="AM30" s="76" t="s">
        <v>15</v>
      </c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</row>
    <row r="31" spans="1:117" s="25" customFormat="1" ht="6" customHeight="1"/>
    <row r="32" spans="1:117" s="29" customFormat="1" ht="15.75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4" t="s">
        <v>62</v>
      </c>
      <c r="N32" s="51" t="s">
        <v>16</v>
      </c>
      <c r="P32" s="141" t="s">
        <v>115</v>
      </c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</row>
    <row r="33" spans="2:117" s="29" customFormat="1" ht="3" customHeight="1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4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</row>
    <row r="34" spans="2:117" s="29" customFormat="1" ht="15.75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4" t="s">
        <v>17</v>
      </c>
      <c r="N34" s="51" t="s">
        <v>16</v>
      </c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</row>
    <row r="35" spans="2:117" s="29" customFormat="1" ht="3" customHeight="1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4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</row>
    <row r="36" spans="2:117" s="29" customFormat="1" ht="21" customHeight="1"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93" t="s">
        <v>18</v>
      </c>
      <c r="N36" s="51" t="s">
        <v>17</v>
      </c>
      <c r="P36" s="141" t="s">
        <v>116</v>
      </c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</row>
    <row r="37" spans="2:117" s="29" customFormat="1" ht="3" customHeight="1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4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</row>
    <row r="38" spans="2:117" s="29" customFormat="1" ht="15.75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4" t="s">
        <v>20</v>
      </c>
      <c r="N38" s="51" t="s">
        <v>19</v>
      </c>
      <c r="P38" s="141" t="s">
        <v>117</v>
      </c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1"/>
      <c r="DF38" s="141"/>
      <c r="DG38" s="141"/>
      <c r="DH38" s="141"/>
      <c r="DI38" s="141"/>
      <c r="DJ38" s="141"/>
      <c r="DK38" s="141"/>
      <c r="DL38" s="141"/>
      <c r="DM38" s="141"/>
    </row>
    <row r="39" spans="2:117" s="29" customFormat="1" ht="3" customHeight="1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4"/>
    </row>
    <row r="40" spans="2:117" s="29" customFormat="1" ht="15.75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4" t="s">
        <v>21</v>
      </c>
      <c r="N40" s="51" t="s">
        <v>21</v>
      </c>
      <c r="P40" s="103" t="s">
        <v>93</v>
      </c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C40" s="54" t="s">
        <v>22</v>
      </c>
      <c r="BE40" s="103" t="s">
        <v>43</v>
      </c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4" t="s">
        <v>23</v>
      </c>
      <c r="CR40" s="53"/>
      <c r="CS40" s="103" t="s">
        <v>118</v>
      </c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</row>
    <row r="41" spans="2:117" ht="10.5" customHeight="1"/>
    <row r="42" spans="2:117" ht="30" customHeight="1">
      <c r="C42" s="155" t="s">
        <v>82</v>
      </c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 t="s">
        <v>45</v>
      </c>
      <c r="BA42" s="103"/>
      <c r="BB42" s="103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91" t="s">
        <v>64</v>
      </c>
      <c r="CU42" s="2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 t="s">
        <v>56</v>
      </c>
      <c r="DL42" s="103"/>
      <c r="DM42" s="103"/>
    </row>
    <row r="43" spans="2:117" ht="9" customHeight="1"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K43" s="13"/>
      <c r="AL43" s="13"/>
      <c r="AM43" s="13"/>
      <c r="AN43" s="13"/>
      <c r="AO43" s="13"/>
      <c r="AP43" s="1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6"/>
      <c r="CT43" s="56"/>
      <c r="CU43" s="59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</row>
    <row r="44" spans="2:117" ht="20.25" customHeight="1">
      <c r="C44" s="156" t="s">
        <v>74</v>
      </c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 t="s">
        <v>111</v>
      </c>
      <c r="BA44" s="103"/>
      <c r="BB44" s="103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59"/>
      <c r="CV44" s="91" t="s">
        <v>50</v>
      </c>
      <c r="CW44" s="23"/>
      <c r="CY44" s="103"/>
      <c r="CZ44" s="103"/>
      <c r="DA44" s="103"/>
      <c r="DB44" s="103"/>
      <c r="DC44" s="103"/>
      <c r="DD44" s="103"/>
      <c r="DE44" s="103" t="s">
        <v>43</v>
      </c>
      <c r="DF44" s="103"/>
      <c r="DG44" s="103"/>
      <c r="DH44" s="104" t="s">
        <v>30</v>
      </c>
      <c r="DI44" s="105"/>
      <c r="DJ44" s="105"/>
      <c r="DK44" s="105"/>
      <c r="DL44" s="105"/>
      <c r="DM44" s="105"/>
    </row>
    <row r="45" spans="2:117" ht="9" customHeight="1">
      <c r="B45" s="60"/>
      <c r="C45" s="157" t="s">
        <v>65</v>
      </c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59"/>
      <c r="CV45" s="23"/>
      <c r="CW45" s="23"/>
      <c r="CX45" s="19"/>
      <c r="CY45" s="19"/>
      <c r="CZ45" s="19"/>
      <c r="DA45" s="19"/>
      <c r="DB45" s="19"/>
      <c r="DC45" s="19"/>
      <c r="DD45" s="19"/>
      <c r="DE45" s="19"/>
      <c r="DF45" s="19"/>
      <c r="DG45" s="24"/>
      <c r="DH45" s="24"/>
      <c r="DI45" s="24"/>
      <c r="DJ45" s="24"/>
      <c r="DK45" s="24"/>
      <c r="DL45" s="24"/>
      <c r="DM45" s="24"/>
    </row>
    <row r="46" spans="2:117" ht="20.25" customHeight="1"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 t="s">
        <v>111</v>
      </c>
      <c r="BA46" s="103"/>
      <c r="BB46" s="103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36"/>
      <c r="BR46" s="36"/>
      <c r="BS46" s="36"/>
      <c r="BT46" s="36"/>
      <c r="BU46" s="102" t="s">
        <v>49</v>
      </c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50"/>
      <c r="CY46" s="103"/>
      <c r="CZ46" s="103"/>
      <c r="DA46" s="103"/>
      <c r="DB46" s="103"/>
      <c r="DC46" s="103"/>
      <c r="DD46" s="103"/>
      <c r="DE46" s="103" t="s">
        <v>111</v>
      </c>
      <c r="DF46" s="103"/>
      <c r="DG46" s="103"/>
      <c r="DH46" s="104" t="s">
        <v>48</v>
      </c>
      <c r="DI46" s="105"/>
      <c r="DJ46" s="105"/>
      <c r="DK46" s="105"/>
      <c r="DL46" s="105"/>
      <c r="DM46" s="105"/>
    </row>
    <row r="47" spans="2:117" ht="16.5" customHeight="1"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K47" s="50"/>
      <c r="AL47" s="50"/>
      <c r="AM47" s="50"/>
      <c r="AN47" s="50"/>
      <c r="AO47" s="50"/>
      <c r="AP47" s="50"/>
      <c r="AQ47" s="50"/>
      <c r="AR47" s="50"/>
      <c r="AS47" s="58"/>
      <c r="AT47" s="58"/>
      <c r="AU47" s="58"/>
      <c r="AV47" s="58"/>
      <c r="AW47" s="60"/>
      <c r="AX47" s="60"/>
      <c r="AY47" s="60"/>
      <c r="AZ47" s="60"/>
      <c r="BA47" s="60"/>
      <c r="BB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36"/>
      <c r="BR47" s="36"/>
      <c r="BS47" s="36"/>
      <c r="BT47" s="36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</row>
    <row r="48" spans="2:117" ht="6" customHeight="1"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2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4"/>
      <c r="BC48" s="65"/>
      <c r="BD48" s="65"/>
      <c r="BE48" s="62"/>
      <c r="BF48" s="62"/>
      <c r="BG48" s="19"/>
      <c r="BH48" s="19"/>
      <c r="BI48" s="19"/>
      <c r="BJ48" s="19"/>
      <c r="BK48" s="19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56"/>
      <c r="BZ48" s="56"/>
      <c r="CA48" s="56"/>
      <c r="CB48" s="56"/>
      <c r="CC48" s="56"/>
      <c r="CD48" s="56"/>
      <c r="CE48" s="56"/>
      <c r="CF48" s="56"/>
      <c r="CG48" s="24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64"/>
      <c r="CU48" s="62"/>
      <c r="CV48" s="62"/>
      <c r="CW48" s="62"/>
      <c r="CX48" s="62"/>
      <c r="CY48" s="62"/>
      <c r="CZ48" s="62"/>
      <c r="DA48" s="13"/>
      <c r="DB48" s="13"/>
      <c r="DC48" s="13"/>
      <c r="DD48" s="13"/>
      <c r="DE48" s="19"/>
      <c r="DF48" s="19"/>
      <c r="DG48" s="19"/>
      <c r="DH48" s="19"/>
      <c r="DI48" s="19"/>
      <c r="DJ48" s="19"/>
      <c r="DK48" s="19"/>
      <c r="DL48" s="19"/>
      <c r="DM48" s="19"/>
    </row>
    <row r="49" spans="1:117" s="25" customFormat="1" ht="11.25" customHeight="1">
      <c r="A49" s="133" t="s">
        <v>83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2" t="s">
        <v>58</v>
      </c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</row>
    <row r="50" spans="1:117" s="25" customFormat="1" ht="11.25" customHeight="1">
      <c r="A50" s="131" t="s">
        <v>84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0" t="s">
        <v>85</v>
      </c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</row>
    <row r="51" spans="1:117" s="25" customFormat="1" ht="15" customHeight="1">
      <c r="BL51" s="42"/>
      <c r="BM51" s="130" t="s">
        <v>24</v>
      </c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</row>
    <row r="52" spans="1:117" s="25" customFormat="1" ht="3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95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</row>
    <row r="53" spans="1:117" s="25" customFormat="1" ht="7.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108" t="s">
        <v>41</v>
      </c>
      <c r="P53" s="109"/>
      <c r="Q53" s="110"/>
      <c r="R53" s="42"/>
      <c r="S53" s="154" t="s">
        <v>75</v>
      </c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95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</row>
    <row r="54" spans="1:117" s="25" customFormat="1" ht="17.2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111"/>
      <c r="P54" s="112"/>
      <c r="Q54" s="113"/>
      <c r="R54" s="42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95"/>
      <c r="BN54" s="42"/>
      <c r="BO54" s="96" t="s">
        <v>86</v>
      </c>
      <c r="BP54" s="97"/>
      <c r="BQ54" s="97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 t="s">
        <v>6</v>
      </c>
      <c r="CO54" s="97"/>
      <c r="CP54" s="96"/>
      <c r="CQ54" s="96"/>
      <c r="CR54" s="97"/>
      <c r="CS54" s="96"/>
      <c r="CT54" s="103"/>
      <c r="CU54" s="103"/>
      <c r="CV54" s="103"/>
      <c r="CW54" s="103"/>
      <c r="CX54" s="103"/>
      <c r="CY54" s="103"/>
      <c r="CZ54" s="66"/>
      <c r="DA54" s="66"/>
      <c r="DB54" s="66"/>
      <c r="DC54" s="49"/>
      <c r="DD54" s="49"/>
      <c r="DE54" s="49"/>
      <c r="DF54" s="42"/>
      <c r="DG54" s="42"/>
      <c r="DH54" s="42"/>
      <c r="DI54" s="42"/>
      <c r="DJ54" s="42"/>
      <c r="DK54" s="49"/>
      <c r="DL54" s="49"/>
      <c r="DM54" s="49"/>
    </row>
    <row r="55" spans="1:117" s="25" customFormat="1" ht="14.2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  <c r="BI55" s="154"/>
      <c r="BJ55" s="154"/>
      <c r="BK55" s="154"/>
      <c r="BL55" s="154"/>
      <c r="BM55" s="98"/>
      <c r="BN55" s="42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</row>
    <row r="56" spans="1:117" s="25" customFormat="1" ht="17.25" customHeight="1">
      <c r="A56" s="140" t="s">
        <v>119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42"/>
      <c r="BM56" s="99"/>
      <c r="BN56" s="42"/>
      <c r="BO56" s="134" t="s">
        <v>49</v>
      </c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34"/>
      <c r="CM56" s="134"/>
      <c r="CN56" s="134"/>
      <c r="CO56" s="134"/>
      <c r="CP56" s="134"/>
      <c r="CQ56" s="134"/>
      <c r="CR56" s="134"/>
      <c r="CS56" s="134"/>
      <c r="CT56" s="103"/>
      <c r="CU56" s="103"/>
      <c r="CV56" s="103"/>
      <c r="CW56" s="103"/>
      <c r="CX56" s="103"/>
      <c r="CY56" s="103"/>
      <c r="CZ56" s="103"/>
      <c r="DA56" s="103"/>
      <c r="DB56" s="103"/>
      <c r="DC56" s="67" t="s">
        <v>54</v>
      </c>
      <c r="DD56" s="68"/>
      <c r="DE56" s="68"/>
      <c r="DF56" s="97"/>
      <c r="DG56" s="97"/>
      <c r="DH56" s="97"/>
      <c r="DI56" s="97"/>
      <c r="DJ56" s="97"/>
      <c r="DK56" s="68"/>
      <c r="DL56" s="24"/>
      <c r="DM56" s="24"/>
    </row>
    <row r="57" spans="1:117" s="25" customFormat="1" ht="11.1" customHeight="1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42"/>
      <c r="BM57" s="99"/>
      <c r="BN57" s="42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</row>
    <row r="58" spans="1:117" s="25" customFormat="1" ht="18.75" customHeight="1">
      <c r="A58" s="129" t="s">
        <v>87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42"/>
      <c r="BM58" s="99"/>
      <c r="BN58" s="56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60"/>
      <c r="CK58" s="60"/>
      <c r="CL58" s="60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</row>
    <row r="59" spans="1:117" s="25" customFormat="1" ht="3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42"/>
      <c r="BM59" s="99"/>
      <c r="BN59" s="56"/>
      <c r="BO59" s="123" t="s">
        <v>88</v>
      </c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60"/>
      <c r="CK59" s="60"/>
      <c r="CL59" s="60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</row>
    <row r="60" spans="1:117" s="25" customFormat="1" ht="17.25" customHeight="1">
      <c r="A60" s="92" t="s">
        <v>25</v>
      </c>
      <c r="B60" s="92"/>
      <c r="C60" s="92"/>
      <c r="D60" s="92"/>
      <c r="E60" s="92"/>
      <c r="F60" s="92"/>
      <c r="G60" s="92"/>
      <c r="I60" s="229" t="s">
        <v>120</v>
      </c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135" t="s">
        <v>26</v>
      </c>
      <c r="V60" s="135"/>
      <c r="W60" s="135"/>
      <c r="X60" s="135"/>
      <c r="Y60" s="135"/>
      <c r="Z60" s="135"/>
      <c r="AA60" s="135"/>
      <c r="AB60" s="103" t="s">
        <v>41</v>
      </c>
      <c r="AC60" s="103"/>
      <c r="AD60" s="103"/>
      <c r="AE60" s="103" t="s">
        <v>66</v>
      </c>
      <c r="AF60" s="103"/>
      <c r="AG60" s="117"/>
      <c r="AH60" s="136" t="s">
        <v>10</v>
      </c>
      <c r="AI60" s="137"/>
      <c r="AJ60" s="138"/>
      <c r="AK60" s="119" t="s">
        <v>111</v>
      </c>
      <c r="AL60" s="103"/>
      <c r="AM60" s="103"/>
      <c r="AN60" s="103" t="s">
        <v>57</v>
      </c>
      <c r="AO60" s="103"/>
      <c r="AP60" s="117"/>
      <c r="AQ60" s="136" t="s">
        <v>10</v>
      </c>
      <c r="AR60" s="137"/>
      <c r="AS60" s="138"/>
      <c r="AT60" s="119" t="s">
        <v>42</v>
      </c>
      <c r="AU60" s="103"/>
      <c r="AV60" s="103"/>
      <c r="AW60" s="103" t="s">
        <v>111</v>
      </c>
      <c r="AX60" s="103"/>
      <c r="AY60" s="103"/>
      <c r="AZ60" s="103" t="s">
        <v>42</v>
      </c>
      <c r="BA60" s="103"/>
      <c r="BB60" s="103"/>
      <c r="BC60" s="103" t="s">
        <v>42</v>
      </c>
      <c r="BD60" s="103"/>
      <c r="BE60" s="103"/>
      <c r="BF60" s="42"/>
      <c r="BG60" s="42"/>
      <c r="BH60" s="42"/>
      <c r="BI60" s="42"/>
      <c r="BJ60" s="42"/>
      <c r="BK60" s="42"/>
      <c r="BL60" s="42"/>
      <c r="BM60" s="99"/>
      <c r="BN60" s="56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03"/>
      <c r="CK60" s="103"/>
      <c r="CL60" s="103"/>
      <c r="CM60" s="103"/>
      <c r="CN60" s="103"/>
      <c r="CO60" s="117"/>
      <c r="CP60" s="124" t="s">
        <v>10</v>
      </c>
      <c r="CQ60" s="125"/>
      <c r="CR60" s="126"/>
      <c r="CS60" s="119"/>
      <c r="CT60" s="103"/>
      <c r="CU60" s="103"/>
      <c r="CV60" s="103"/>
      <c r="CW60" s="103"/>
      <c r="CX60" s="117"/>
      <c r="CY60" s="124" t="s">
        <v>10</v>
      </c>
      <c r="CZ60" s="125"/>
      <c r="DA60" s="126"/>
      <c r="DB60" s="119"/>
      <c r="DC60" s="103"/>
      <c r="DD60" s="103"/>
      <c r="DE60" s="103"/>
      <c r="DF60" s="103"/>
      <c r="DG60" s="103"/>
      <c r="DH60" s="103"/>
      <c r="DI60" s="103"/>
      <c r="DJ60" s="103"/>
      <c r="DK60" s="103"/>
      <c r="DL60" s="103"/>
      <c r="DM60" s="103"/>
    </row>
    <row r="61" spans="1:117" s="45" customFormat="1" ht="9.9499999999999993" customHeight="1">
      <c r="A61" s="70"/>
      <c r="B61" s="70"/>
      <c r="C61" s="70"/>
      <c r="D61" s="70"/>
      <c r="E61" s="70"/>
      <c r="F61" s="70"/>
      <c r="G61" s="70"/>
      <c r="I61" s="153" t="s">
        <v>27</v>
      </c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100"/>
      <c r="BN61" s="55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33"/>
      <c r="CK61" s="33"/>
      <c r="CL61" s="33"/>
      <c r="CM61" s="33"/>
      <c r="CN61" s="33"/>
      <c r="CO61" s="33"/>
      <c r="CP61" s="71"/>
      <c r="CQ61" s="71"/>
      <c r="CR61" s="71"/>
      <c r="CS61" s="33"/>
      <c r="CT61" s="33"/>
      <c r="CU61" s="33"/>
      <c r="CV61" s="33"/>
      <c r="CW61" s="33"/>
      <c r="CX61" s="33"/>
      <c r="CY61" s="71"/>
      <c r="CZ61" s="71"/>
      <c r="DA61" s="71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</row>
    <row r="62" spans="1:117" s="25" customFormat="1" ht="16.5" customHeight="1">
      <c r="A62" s="139" t="s">
        <v>28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94"/>
      <c r="BM62" s="95"/>
      <c r="BN62" s="4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  <c r="CQ62" s="122"/>
      <c r="CR62" s="42"/>
      <c r="CS62" s="4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2"/>
      <c r="DE62" s="122"/>
      <c r="DF62" s="122"/>
      <c r="DG62" s="122"/>
      <c r="DH62" s="122"/>
      <c r="DI62" s="122"/>
      <c r="DJ62" s="122"/>
      <c r="DK62" s="122"/>
      <c r="DL62" s="122"/>
      <c r="DM62" s="122"/>
    </row>
    <row r="63" spans="1:117" s="25" customFormat="1" ht="22.5" customHeight="1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50"/>
      <c r="BM63" s="95"/>
      <c r="BN63" s="42"/>
      <c r="BO63" s="128" t="s">
        <v>89</v>
      </c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42"/>
      <c r="CS63" s="42"/>
      <c r="CT63" s="127" t="s">
        <v>29</v>
      </c>
      <c r="CU63" s="127"/>
      <c r="CV63" s="127"/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</row>
    <row r="64" spans="1:117" s="25" customFormat="1" ht="3" customHeight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98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</row>
  </sheetData>
  <mergeCells count="186">
    <mergeCell ref="Y24:AA24"/>
    <mergeCell ref="AT44:AV44"/>
    <mergeCell ref="BY24:DF29"/>
    <mergeCell ref="V28:X28"/>
    <mergeCell ref="DD22:DF22"/>
    <mergeCell ref="AT24:AV24"/>
    <mergeCell ref="AH24:AJ24"/>
    <mergeCell ref="AK24:AM24"/>
    <mergeCell ref="AN24:AP24"/>
    <mergeCell ref="AQ24:AS24"/>
    <mergeCell ref="V24:X24"/>
    <mergeCell ref="CR22:CT22"/>
    <mergeCell ref="CU22:CW22"/>
    <mergeCell ref="CX22:CZ22"/>
    <mergeCell ref="DA22:DC22"/>
    <mergeCell ref="I61:T61"/>
    <mergeCell ref="S53:BL55"/>
    <mergeCell ref="C42:AI43"/>
    <mergeCell ref="C44:AI44"/>
    <mergeCell ref="C45:AI47"/>
    <mergeCell ref="AQ46:AS46"/>
    <mergeCell ref="A10:DM10"/>
    <mergeCell ref="AC6:AE6"/>
    <mergeCell ref="AF6:AH6"/>
    <mergeCell ref="AI6:AK6"/>
    <mergeCell ref="AR6:AT6"/>
    <mergeCell ref="AU6:AW6"/>
    <mergeCell ref="AX6:AZ6"/>
    <mergeCell ref="BA6:BC6"/>
    <mergeCell ref="AI8:AK8"/>
    <mergeCell ref="AL8:AN8"/>
    <mergeCell ref="AL6:AN6"/>
    <mergeCell ref="AO6:AQ6"/>
    <mergeCell ref="BD6:BF6"/>
    <mergeCell ref="AO8:AQ8"/>
    <mergeCell ref="A13:DM13"/>
    <mergeCell ref="A20:DM20"/>
    <mergeCell ref="V22:X22"/>
    <mergeCell ref="Y22:AA22"/>
    <mergeCell ref="AB22:AD22"/>
    <mergeCell ref="Z15:AB15"/>
    <mergeCell ref="AC15:AE15"/>
    <mergeCell ref="AW22:AY22"/>
    <mergeCell ref="AZ22:BB22"/>
    <mergeCell ref="BC22:BE22"/>
    <mergeCell ref="AB24:AD24"/>
    <mergeCell ref="AE24:AG24"/>
    <mergeCell ref="AQ44:AS44"/>
    <mergeCell ref="P32:DM32"/>
    <mergeCell ref="P40:AJ40"/>
    <mergeCell ref="BE40:BY40"/>
    <mergeCell ref="CS40:DM40"/>
    <mergeCell ref="P36:DM36"/>
    <mergeCell ref="P38:DM38"/>
    <mergeCell ref="DH44:DM44"/>
    <mergeCell ref="AQ42:AS42"/>
    <mergeCell ref="P34:DM34"/>
    <mergeCell ref="P30:AJ30"/>
    <mergeCell ref="A28:S29"/>
    <mergeCell ref="BC28:BE28"/>
    <mergeCell ref="BF28:BH28"/>
    <mergeCell ref="BI28:BK28"/>
    <mergeCell ref="AK42:AM42"/>
    <mergeCell ref="AN42:AP42"/>
    <mergeCell ref="AT42:AV42"/>
    <mergeCell ref="BU15:BW15"/>
    <mergeCell ref="DH15:DJ15"/>
    <mergeCell ref="BC26:BE26"/>
    <mergeCell ref="AW26:AY26"/>
    <mergeCell ref="AT26:AV26"/>
    <mergeCell ref="AZ42:BB42"/>
    <mergeCell ref="AW42:AY42"/>
    <mergeCell ref="A19:DM19"/>
    <mergeCell ref="DJ22:DL22"/>
    <mergeCell ref="CO22:CQ22"/>
    <mergeCell ref="AQ22:AS22"/>
    <mergeCell ref="AT22:AV22"/>
    <mergeCell ref="DG22:DI22"/>
    <mergeCell ref="V26:X26"/>
    <mergeCell ref="CY44:DA44"/>
    <mergeCell ref="DK15:DM15"/>
    <mergeCell ref="BR15:BT15"/>
    <mergeCell ref="BF26:BH26"/>
    <mergeCell ref="BI26:BK26"/>
    <mergeCell ref="BL26:BN26"/>
    <mergeCell ref="AZ28:BB28"/>
    <mergeCell ref="AE28:AG28"/>
    <mergeCell ref="Y28:AA28"/>
    <mergeCell ref="DB15:DD15"/>
    <mergeCell ref="DE15:DG15"/>
    <mergeCell ref="AE22:AG22"/>
    <mergeCell ref="AH22:AJ22"/>
    <mergeCell ref="AK22:AM22"/>
    <mergeCell ref="AN22:AP22"/>
    <mergeCell ref="AF15:AH15"/>
    <mergeCell ref="Y26:AA26"/>
    <mergeCell ref="AB26:AD26"/>
    <mergeCell ref="AH28:AJ28"/>
    <mergeCell ref="AK28:AM28"/>
    <mergeCell ref="AE26:AG26"/>
    <mergeCell ref="AW28:AY28"/>
    <mergeCell ref="AQ26:AS26"/>
    <mergeCell ref="AN26:AP26"/>
    <mergeCell ref="AB28:AD28"/>
    <mergeCell ref="BL28:BN28"/>
    <mergeCell ref="AH26:AJ26"/>
    <mergeCell ref="AK26:AM26"/>
    <mergeCell ref="AN28:AP28"/>
    <mergeCell ref="AQ28:AS28"/>
    <mergeCell ref="AT28:AV28"/>
    <mergeCell ref="AZ26:BB26"/>
    <mergeCell ref="A62:BK62"/>
    <mergeCell ref="I60:T60"/>
    <mergeCell ref="AN46:AP46"/>
    <mergeCell ref="A50:BL50"/>
    <mergeCell ref="A56:BK57"/>
    <mergeCell ref="AQ60:AS60"/>
    <mergeCell ref="A49:BL49"/>
    <mergeCell ref="AZ60:BB60"/>
    <mergeCell ref="AT60:AV60"/>
    <mergeCell ref="AW60:AY60"/>
    <mergeCell ref="BC60:BE60"/>
    <mergeCell ref="U60:AA60"/>
    <mergeCell ref="AB60:AD60"/>
    <mergeCell ref="AE60:AG60"/>
    <mergeCell ref="CJ60:CL60"/>
    <mergeCell ref="CM60:CO60"/>
    <mergeCell ref="AH60:AJ60"/>
    <mergeCell ref="AK60:AM60"/>
    <mergeCell ref="AN60:AP60"/>
    <mergeCell ref="CW56:CY56"/>
    <mergeCell ref="BM49:DM49"/>
    <mergeCell ref="CW54:CY54"/>
    <mergeCell ref="CT54:CV54"/>
    <mergeCell ref="BO56:CS57"/>
    <mergeCell ref="DE60:DG60"/>
    <mergeCell ref="CS60:CU60"/>
    <mergeCell ref="CY42:DA42"/>
    <mergeCell ref="BM51:DM51"/>
    <mergeCell ref="DH60:DJ60"/>
    <mergeCell ref="DK60:DM60"/>
    <mergeCell ref="CT56:CV56"/>
    <mergeCell ref="DE42:DG42"/>
    <mergeCell ref="DB42:DD42"/>
    <mergeCell ref="BM50:DM50"/>
    <mergeCell ref="CZ56:DB56"/>
    <mergeCell ref="AK46:AM46"/>
    <mergeCell ref="A58:BK58"/>
    <mergeCell ref="O53:Q54"/>
    <mergeCell ref="AN44:AP44"/>
    <mergeCell ref="AZ46:BB46"/>
    <mergeCell ref="AW44:AY44"/>
    <mergeCell ref="AK44:AM44"/>
    <mergeCell ref="AT46:AV46"/>
    <mergeCell ref="AW46:AY46"/>
    <mergeCell ref="AZ44:BB44"/>
    <mergeCell ref="A63:BK63"/>
    <mergeCell ref="CT62:DM62"/>
    <mergeCell ref="BO62:CQ62"/>
    <mergeCell ref="BO59:CI61"/>
    <mergeCell ref="CV60:CX60"/>
    <mergeCell ref="CY60:DA60"/>
    <mergeCell ref="DB60:DD60"/>
    <mergeCell ref="CT63:DM63"/>
    <mergeCell ref="BO63:CQ63"/>
    <mergeCell ref="CP60:CR60"/>
    <mergeCell ref="CK2:DM2"/>
    <mergeCell ref="CK1:DM1"/>
    <mergeCell ref="DG24:DI25"/>
    <mergeCell ref="A12:DM12"/>
    <mergeCell ref="AC8:AE8"/>
    <mergeCell ref="AF8:AH8"/>
    <mergeCell ref="A11:DM11"/>
    <mergeCell ref="A6:AB6"/>
    <mergeCell ref="DJ17:DM17"/>
    <mergeCell ref="CU17:DH17"/>
    <mergeCell ref="BU46:CV47"/>
    <mergeCell ref="DH42:DJ42"/>
    <mergeCell ref="DK42:DM42"/>
    <mergeCell ref="CY46:DA46"/>
    <mergeCell ref="DB46:DD46"/>
    <mergeCell ref="DE46:DG46"/>
    <mergeCell ref="DH46:DM46"/>
    <mergeCell ref="DB44:DD44"/>
    <mergeCell ref="CV42:CX42"/>
    <mergeCell ref="DE44:DG44"/>
  </mergeCells>
  <phoneticPr fontId="17" type="noConversion"/>
  <pageMargins left="0.43307086614173229" right="0.19685039370078741" top="0.59055118110236227" bottom="0.31496062992125984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F37"/>
  <sheetViews>
    <sheetView showGridLines="0" view="pageBreakPreview" topLeftCell="A9" zoomScale="110" zoomScaleNormal="100" workbookViewId="0">
      <selection activeCell="CQ32" sqref="CQ32"/>
    </sheetView>
  </sheetViews>
  <sheetFormatPr defaultColWidth="0.85546875" defaultRowHeight="12.75"/>
  <cols>
    <col min="1" max="16384" width="0.85546875" style="1"/>
  </cols>
  <sheetData>
    <row r="1" spans="1:110" ht="3" customHeight="1"/>
    <row r="2" spans="1:110" s="20" customFormat="1" ht="24" customHeight="1">
      <c r="A2" s="184" t="s">
        <v>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5"/>
      <c r="AC2" s="103" t="str">
        <f>IF(ISBLANK(стр.1_Титул!AC6),"",стр.1_Титул!AC6)</f>
        <v>5</v>
      </c>
      <c r="AD2" s="103"/>
      <c r="AE2" s="103"/>
      <c r="AF2" s="103" t="str">
        <f>IF(ISBLANK(стр.1_Титул!AF6),"",стр.1_Титул!AF6)</f>
        <v>0</v>
      </c>
      <c r="AG2" s="103"/>
      <c r="AH2" s="103"/>
      <c r="AI2" s="103" t="str">
        <f>IF(ISBLANK(стр.1_Титул!AI6),"",стр.1_Титул!AI6)</f>
        <v>3</v>
      </c>
      <c r="AJ2" s="103"/>
      <c r="AK2" s="103"/>
      <c r="AL2" s="103" t="str">
        <f>IF(ISBLANK(стр.1_Титул!AL6),"",стр.1_Титул!AL6)</f>
        <v>2</v>
      </c>
      <c r="AM2" s="103"/>
      <c r="AN2" s="103"/>
      <c r="AO2" s="103" t="str">
        <f>IF(ISBLANK(стр.1_Титул!AO6),"",стр.1_Титул!AO6)</f>
        <v>0</v>
      </c>
      <c r="AP2" s="103"/>
      <c r="AQ2" s="103"/>
      <c r="AR2" s="103" t="str">
        <f>IF(ISBLANK(стр.1_Титул!AR6),"",стр.1_Титул!AR6)</f>
        <v>1</v>
      </c>
      <c r="AS2" s="103"/>
      <c r="AT2" s="103"/>
      <c r="AU2" s="103" t="str">
        <f>IF(ISBLANK(стр.1_Титул!AU6),"",стр.1_Титул!AU6)</f>
        <v>2</v>
      </c>
      <c r="AV2" s="103"/>
      <c r="AW2" s="103"/>
      <c r="AX2" s="103" t="str">
        <f>IF(ISBLANK(стр.1_Титул!AX6),"",стр.1_Титул!AX6)</f>
        <v>3</v>
      </c>
      <c r="AY2" s="103"/>
      <c r="AZ2" s="103"/>
      <c r="BA2" s="103" t="str">
        <f>IF(ISBLANK(стр.1_Титул!BA6),"",стр.1_Титул!BA6)</f>
        <v>4</v>
      </c>
      <c r="BB2" s="103"/>
      <c r="BC2" s="103"/>
      <c r="BD2" s="103" t="str">
        <f>IF(ISBLANK(стр.1_Титул!BD6),"",стр.1_Титул!BD6)</f>
        <v>5</v>
      </c>
      <c r="BE2" s="103"/>
      <c r="BF2" s="103"/>
      <c r="CR2" s="24"/>
      <c r="CS2" s="7"/>
      <c r="CU2" s="25"/>
      <c r="CV2" s="26" t="s">
        <v>30</v>
      </c>
      <c r="CW2" s="27"/>
      <c r="CX2" s="103" t="s">
        <v>111</v>
      </c>
      <c r="CY2" s="103"/>
      <c r="CZ2" s="103"/>
      <c r="DA2" s="103" t="s">
        <v>111</v>
      </c>
      <c r="DB2" s="103"/>
      <c r="DC2" s="103"/>
      <c r="DD2" s="117" t="s">
        <v>42</v>
      </c>
      <c r="DE2" s="118"/>
      <c r="DF2" s="119"/>
    </row>
    <row r="3" spans="1:110" s="20" customFormat="1" ht="6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AB3" s="22"/>
      <c r="AC3" s="22"/>
      <c r="AD3" s="22"/>
      <c r="AE3" s="22"/>
      <c r="AF3" s="22"/>
      <c r="AG3" s="22"/>
      <c r="AH3" s="22"/>
      <c r="AI3" s="22"/>
      <c r="BH3" s="21"/>
      <c r="BI3" s="21"/>
      <c r="CU3" s="25"/>
      <c r="CV3" s="25"/>
      <c r="CW3" s="25"/>
      <c r="CX3" s="25"/>
      <c r="CY3" s="25"/>
    </row>
    <row r="4" spans="1:110" s="20" customFormat="1" ht="17.25" customHeight="1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AC4" s="103" t="str">
        <f>IF(ISBLANK(стр.1_Титул!AC8),"",стр.1_Титул!AC8)</f>
        <v>5</v>
      </c>
      <c r="AD4" s="103"/>
      <c r="AE4" s="103"/>
      <c r="AF4" s="103" t="str">
        <f>IF(ISBLANK(стр.1_Титул!AF8),"",стр.1_Титул!AF8)</f>
        <v>0</v>
      </c>
      <c r="AG4" s="103"/>
      <c r="AH4" s="103"/>
      <c r="AI4" s="103" t="str">
        <f>IF(ISBLANK(стр.1_Титул!AI8),"",стр.1_Титул!AI8)</f>
        <v>3</v>
      </c>
      <c r="AJ4" s="103"/>
      <c r="AK4" s="103"/>
      <c r="AL4" s="103" t="str">
        <f>IF(ISBLANK(стр.1_Титул!AL8),"",стр.1_Титул!AL8)</f>
        <v>2</v>
      </c>
      <c r="AM4" s="103"/>
      <c r="AN4" s="103"/>
      <c r="AO4" s="103" t="str">
        <f>IF(ISBLANK(стр.1_Титул!AO8),"",стр.1_Титул!AO8)</f>
        <v>1</v>
      </c>
      <c r="AP4" s="103"/>
      <c r="AQ4" s="103"/>
    </row>
    <row r="5" spans="1:110" s="20" customFormat="1" ht="15.75">
      <c r="A5" s="18"/>
      <c r="B5" s="22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</row>
    <row r="6" spans="1:110" s="20" customFormat="1" ht="15.75">
      <c r="A6" s="18"/>
      <c r="B6" s="22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</row>
    <row r="7" spans="1:110" s="78" customFormat="1" ht="12"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W7" s="6"/>
      <c r="CX7" s="6"/>
      <c r="CY7" s="6"/>
      <c r="CZ7" s="6"/>
      <c r="DA7" s="6"/>
      <c r="DB7" s="6"/>
      <c r="DC7" s="6"/>
      <c r="DD7" s="6"/>
      <c r="DE7" s="6"/>
      <c r="DF7" s="80" t="s">
        <v>31</v>
      </c>
    </row>
    <row r="8" spans="1:110" s="78" customFormat="1" ht="12"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W8" s="6"/>
      <c r="CX8" s="6"/>
      <c r="CY8" s="6"/>
      <c r="CZ8" s="6"/>
      <c r="DA8" s="6"/>
      <c r="DB8" s="6"/>
      <c r="DC8" s="6"/>
      <c r="DD8" s="6"/>
      <c r="DE8" s="6"/>
      <c r="DF8" s="80"/>
    </row>
    <row r="9" spans="1:110" ht="14.1" customHeight="1">
      <c r="A9" s="160" t="s">
        <v>90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</row>
    <row r="10" spans="1:110" s="81" customFormat="1" ht="12"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D10" s="80"/>
      <c r="DE10" s="80"/>
      <c r="DF10" s="82" t="s">
        <v>40</v>
      </c>
    </row>
    <row r="11" spans="1:110" s="4" customFormat="1" ht="24" customHeight="1">
      <c r="A11" s="172" t="s">
        <v>32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4"/>
      <c r="AV11" s="161" t="s">
        <v>51</v>
      </c>
      <c r="AW11" s="162"/>
      <c r="AX11" s="162"/>
      <c r="AY11" s="162"/>
      <c r="AZ11" s="162"/>
      <c r="BA11" s="162"/>
      <c r="BB11" s="162"/>
      <c r="BC11" s="161" t="s">
        <v>33</v>
      </c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86"/>
      <c r="BQ11" s="161" t="s">
        <v>71</v>
      </c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86"/>
    </row>
    <row r="12" spans="1:110" s="4" customFormat="1" ht="24.75" customHeight="1">
      <c r="A12" s="175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7"/>
      <c r="AV12" s="163"/>
      <c r="AW12" s="164"/>
      <c r="AX12" s="164"/>
      <c r="AY12" s="164"/>
      <c r="AZ12" s="164"/>
      <c r="BA12" s="164"/>
      <c r="BB12" s="164"/>
      <c r="BC12" s="163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87"/>
      <c r="BQ12" s="188" t="s">
        <v>34</v>
      </c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90"/>
      <c r="CE12" s="189" t="s">
        <v>35</v>
      </c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90"/>
      <c r="CS12" s="188" t="s">
        <v>36</v>
      </c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90"/>
    </row>
    <row r="13" spans="1:110" s="3" customFormat="1" ht="12" customHeight="1">
      <c r="A13" s="165">
        <v>1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78"/>
      <c r="AV13" s="165">
        <v>2</v>
      </c>
      <c r="AW13" s="166"/>
      <c r="AX13" s="166"/>
      <c r="AY13" s="166"/>
      <c r="AZ13" s="166"/>
      <c r="BA13" s="166"/>
      <c r="BB13" s="166"/>
      <c r="BC13" s="165">
        <v>3</v>
      </c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78"/>
      <c r="BQ13" s="165">
        <v>4</v>
      </c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78"/>
      <c r="CE13" s="181">
        <v>5</v>
      </c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3"/>
      <c r="CS13" s="181">
        <v>6</v>
      </c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3"/>
    </row>
    <row r="14" spans="1:110" s="17" customFormat="1" ht="70.5" customHeight="1">
      <c r="A14" s="168" t="s">
        <v>108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70"/>
      <c r="AV14" s="167" t="s">
        <v>41</v>
      </c>
      <c r="AW14" s="167"/>
      <c r="AX14" s="167"/>
      <c r="AY14" s="167"/>
      <c r="AZ14" s="167"/>
      <c r="BA14" s="167"/>
      <c r="BB14" s="167"/>
      <c r="BC14" s="230">
        <v>630000</v>
      </c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1">
        <v>105000</v>
      </c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3"/>
      <c r="CE14" s="231">
        <v>105000</v>
      </c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3"/>
      <c r="CS14" s="231">
        <v>105000</v>
      </c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32"/>
      <c r="DE14" s="232"/>
      <c r="DF14" s="233"/>
    </row>
    <row r="15" spans="1:110" s="77" customFormat="1" ht="60" customHeight="1">
      <c r="A15" s="168" t="s">
        <v>110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70"/>
      <c r="AV15" s="167" t="s">
        <v>42</v>
      </c>
      <c r="AW15" s="167"/>
      <c r="AX15" s="167"/>
      <c r="AY15" s="167"/>
      <c r="AZ15" s="167"/>
      <c r="BA15" s="167"/>
      <c r="BB15" s="167"/>
      <c r="BC15" s="230" t="s">
        <v>113</v>
      </c>
      <c r="BD15" s="230"/>
      <c r="BE15" s="230"/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0"/>
      <c r="BQ15" s="231" t="s">
        <v>113</v>
      </c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3"/>
      <c r="CE15" s="232" t="s">
        <v>113</v>
      </c>
      <c r="CF15" s="232"/>
      <c r="CG15" s="232"/>
      <c r="CH15" s="232"/>
      <c r="CI15" s="232"/>
      <c r="CJ15" s="232"/>
      <c r="CK15" s="232"/>
      <c r="CL15" s="232"/>
      <c r="CM15" s="232"/>
      <c r="CN15" s="232"/>
      <c r="CO15" s="232"/>
      <c r="CP15" s="232"/>
      <c r="CQ15" s="232"/>
      <c r="CR15" s="233"/>
      <c r="CS15" s="231" t="s">
        <v>113</v>
      </c>
      <c r="CT15" s="232"/>
      <c r="CU15" s="232"/>
      <c r="CV15" s="232"/>
      <c r="CW15" s="232"/>
      <c r="CX15" s="232"/>
      <c r="CY15" s="232"/>
      <c r="CZ15" s="232"/>
      <c r="DA15" s="232"/>
      <c r="DB15" s="232"/>
      <c r="DC15" s="232"/>
      <c r="DD15" s="232"/>
      <c r="DE15" s="232"/>
      <c r="DF15" s="233"/>
    </row>
    <row r="16" spans="1:110" s="77" customFormat="1" ht="27" customHeight="1">
      <c r="A16" s="168" t="s">
        <v>109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70"/>
      <c r="AV16" s="167" t="s">
        <v>43</v>
      </c>
      <c r="AW16" s="167"/>
      <c r="AX16" s="167"/>
      <c r="AY16" s="167"/>
      <c r="AZ16" s="167"/>
      <c r="BA16" s="167"/>
      <c r="BB16" s="167"/>
      <c r="BC16" s="230">
        <f>BC14</f>
        <v>630000</v>
      </c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>
        <f t="shared" ref="BQ16:DF16" si="0">BQ14</f>
        <v>105000</v>
      </c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0"/>
      <c r="CE16" s="230">
        <f t="shared" ref="CE16:DF16" si="1">CE14</f>
        <v>105000</v>
      </c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0"/>
      <c r="CS16" s="230">
        <f t="shared" ref="CS16:DF16" si="2">CS14</f>
        <v>105000</v>
      </c>
      <c r="CT16" s="230"/>
      <c r="CU16" s="230"/>
      <c r="CV16" s="230"/>
      <c r="CW16" s="230"/>
      <c r="CX16" s="230"/>
      <c r="CY16" s="230"/>
      <c r="CZ16" s="230"/>
      <c r="DA16" s="230"/>
      <c r="DB16" s="230"/>
      <c r="DC16" s="230"/>
      <c r="DD16" s="230"/>
      <c r="DE16" s="230"/>
      <c r="DF16" s="230"/>
    </row>
    <row r="17" spans="1:110" s="77" customFormat="1" ht="27" customHeight="1">
      <c r="A17" s="168" t="s">
        <v>67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70"/>
      <c r="AV17" s="167" t="s">
        <v>44</v>
      </c>
      <c r="AW17" s="167"/>
      <c r="AX17" s="167"/>
      <c r="AY17" s="167"/>
      <c r="AZ17" s="167"/>
      <c r="BA17" s="167"/>
      <c r="BB17" s="167"/>
      <c r="BC17" s="230" t="s">
        <v>113</v>
      </c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1" t="s">
        <v>113</v>
      </c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3"/>
      <c r="CE17" s="231" t="s">
        <v>113</v>
      </c>
      <c r="CF17" s="232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3"/>
      <c r="CS17" s="231" t="s">
        <v>113</v>
      </c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2"/>
      <c r="DE17" s="232"/>
      <c r="DF17" s="233"/>
    </row>
    <row r="18" spans="1:110" s="77" customFormat="1" ht="27" customHeight="1">
      <c r="A18" s="168" t="s">
        <v>68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70"/>
      <c r="AV18" s="167" t="s">
        <v>45</v>
      </c>
      <c r="AW18" s="167"/>
      <c r="AX18" s="167"/>
      <c r="AY18" s="167"/>
      <c r="AZ18" s="167"/>
      <c r="BA18" s="167"/>
      <c r="BB18" s="167"/>
      <c r="BC18" s="191">
        <v>0.2</v>
      </c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3"/>
    </row>
    <row r="19" spans="1:110" s="77" customFormat="1" ht="18" customHeight="1">
      <c r="A19" s="168" t="s">
        <v>69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70"/>
      <c r="AV19" s="167" t="s">
        <v>56</v>
      </c>
      <c r="AW19" s="167"/>
      <c r="AX19" s="167"/>
      <c r="AY19" s="167"/>
      <c r="AZ19" s="167"/>
      <c r="BA19" s="167"/>
      <c r="BB19" s="167"/>
      <c r="BC19" s="191" t="s">
        <v>113</v>
      </c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3"/>
    </row>
    <row r="20" spans="1:110" s="77" customFormat="1" ht="18" customHeight="1">
      <c r="A20" s="168" t="s">
        <v>70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70"/>
      <c r="AV20" s="167" t="s">
        <v>57</v>
      </c>
      <c r="AW20" s="167"/>
      <c r="AX20" s="167"/>
      <c r="AY20" s="167"/>
      <c r="AZ20" s="167"/>
      <c r="BA20" s="167"/>
      <c r="BB20" s="167"/>
      <c r="BC20" s="191" t="s">
        <v>113</v>
      </c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3"/>
    </row>
    <row r="21" spans="1:110" s="77" customFormat="1" ht="37.5" customHeight="1">
      <c r="A21" s="168" t="s">
        <v>91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70"/>
      <c r="AV21" s="167" t="s">
        <v>61</v>
      </c>
      <c r="AW21" s="167"/>
      <c r="AX21" s="167"/>
      <c r="AY21" s="167"/>
      <c r="AZ21" s="167"/>
      <c r="BA21" s="167"/>
      <c r="BB21" s="167"/>
      <c r="BC21" s="194">
        <v>0.2</v>
      </c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I21" s="195"/>
      <c r="CJ21" s="195"/>
      <c r="CK21" s="195"/>
      <c r="CL21" s="195"/>
      <c r="CM21" s="195"/>
      <c r="CN21" s="195"/>
      <c r="CO21" s="195"/>
      <c r="CP21" s="195"/>
      <c r="CQ21" s="195"/>
      <c r="CR21" s="195"/>
      <c r="CS21" s="195"/>
      <c r="CT21" s="195"/>
      <c r="CU21" s="195"/>
      <c r="CV21" s="195"/>
      <c r="CW21" s="195"/>
      <c r="CX21" s="195"/>
      <c r="CY21" s="195"/>
      <c r="CZ21" s="195"/>
      <c r="DA21" s="195"/>
      <c r="DB21" s="195"/>
      <c r="DC21" s="195"/>
      <c r="DD21" s="195"/>
      <c r="DE21" s="195"/>
      <c r="DF21" s="196"/>
    </row>
    <row r="22" spans="1:110" s="77" customFormat="1" ht="30" customHeight="1">
      <c r="A22" s="168" t="s">
        <v>92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70"/>
      <c r="AV22" s="167" t="s">
        <v>66</v>
      </c>
      <c r="AW22" s="167"/>
      <c r="AX22" s="167"/>
      <c r="AY22" s="167"/>
      <c r="AZ22" s="167"/>
      <c r="BA22" s="167"/>
      <c r="BB22" s="167"/>
      <c r="BC22" s="230">
        <v>1470</v>
      </c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1">
        <v>210</v>
      </c>
      <c r="BR22" s="232"/>
      <c r="BS22" s="232"/>
      <c r="BT22" s="232"/>
      <c r="BU22" s="232"/>
      <c r="BV22" s="232"/>
      <c r="BW22" s="232"/>
      <c r="BX22" s="232"/>
      <c r="BY22" s="232"/>
      <c r="BZ22" s="232"/>
      <c r="CA22" s="232"/>
      <c r="CB22" s="232"/>
      <c r="CC22" s="232"/>
      <c r="CD22" s="233"/>
      <c r="CE22" s="231">
        <v>210</v>
      </c>
      <c r="CF22" s="232"/>
      <c r="CG22" s="232"/>
      <c r="CH22" s="232"/>
      <c r="CI22" s="232"/>
      <c r="CJ22" s="232"/>
      <c r="CK22" s="232"/>
      <c r="CL22" s="232"/>
      <c r="CM22" s="232"/>
      <c r="CN22" s="232"/>
      <c r="CO22" s="232"/>
      <c r="CP22" s="232"/>
      <c r="CQ22" s="232"/>
      <c r="CR22" s="233"/>
      <c r="CS22" s="231">
        <v>210</v>
      </c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32"/>
      <c r="DE22" s="232"/>
      <c r="DF22" s="233"/>
    </row>
    <row r="35" spans="1:110" s="3" customFormat="1" ht="12">
      <c r="A35" s="159" t="s">
        <v>46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</row>
    <row r="36" spans="1:110" s="16" customFormat="1" ht="12" customHeight="1">
      <c r="V36" s="234" t="s">
        <v>120</v>
      </c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BS36" s="180" t="s">
        <v>121</v>
      </c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</row>
    <row r="37" spans="1:110" s="31" customFormat="1" ht="10.5">
      <c r="V37" s="171" t="s">
        <v>29</v>
      </c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BS37" s="171" t="s">
        <v>47</v>
      </c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</row>
  </sheetData>
  <mergeCells count="80">
    <mergeCell ref="A21:AU21"/>
    <mergeCell ref="AV21:BB21"/>
    <mergeCell ref="BC21:DF21"/>
    <mergeCell ref="BC18:DF18"/>
    <mergeCell ref="A19:AU19"/>
    <mergeCell ref="AV19:BB19"/>
    <mergeCell ref="BC19:DF19"/>
    <mergeCell ref="AV20:BB20"/>
    <mergeCell ref="BC20:DF20"/>
    <mergeCell ref="BC15:BP15"/>
    <mergeCell ref="CE15:CR15"/>
    <mergeCell ref="A16:AU16"/>
    <mergeCell ref="AV16:BB16"/>
    <mergeCell ref="BC16:BP16"/>
    <mergeCell ref="BQ16:CD16"/>
    <mergeCell ref="BQ15:CD15"/>
    <mergeCell ref="AV22:BB22"/>
    <mergeCell ref="A2:AB2"/>
    <mergeCell ref="BC11:BP12"/>
    <mergeCell ref="BQ11:DF11"/>
    <mergeCell ref="BQ12:CD12"/>
    <mergeCell ref="CE12:CR12"/>
    <mergeCell ref="CS12:DF12"/>
    <mergeCell ref="BC13:BP13"/>
    <mergeCell ref="AV15:BB15"/>
    <mergeCell ref="BQ13:CD13"/>
    <mergeCell ref="CE13:CR13"/>
    <mergeCell ref="BC14:BP14"/>
    <mergeCell ref="CS13:DF13"/>
    <mergeCell ref="BQ14:CD14"/>
    <mergeCell ref="CE14:CR14"/>
    <mergeCell ref="CS14:DF14"/>
    <mergeCell ref="BS37:CJ37"/>
    <mergeCell ref="V36:AM36"/>
    <mergeCell ref="BS36:CJ36"/>
    <mergeCell ref="A17:AU17"/>
    <mergeCell ref="AV17:BB17"/>
    <mergeCell ref="CE17:CR17"/>
    <mergeCell ref="BQ17:CD17"/>
    <mergeCell ref="BC17:BP17"/>
    <mergeCell ref="A22:AU22"/>
    <mergeCell ref="AV18:BB18"/>
    <mergeCell ref="AC4:AE4"/>
    <mergeCell ref="AF4:AH4"/>
    <mergeCell ref="AI4:AK4"/>
    <mergeCell ref="V37:AM37"/>
    <mergeCell ref="A11:AU12"/>
    <mergeCell ref="A13:AU13"/>
    <mergeCell ref="A14:AU14"/>
    <mergeCell ref="A18:AU18"/>
    <mergeCell ref="A20:AU20"/>
    <mergeCell ref="AL4:AN4"/>
    <mergeCell ref="CX2:CZ2"/>
    <mergeCell ref="AO2:AQ2"/>
    <mergeCell ref="AR2:AT2"/>
    <mergeCell ref="AU2:AW2"/>
    <mergeCell ref="AC2:AE2"/>
    <mergeCell ref="AF2:AH2"/>
    <mergeCell ref="AI2:AK2"/>
    <mergeCell ref="AL2:AN2"/>
    <mergeCell ref="CE16:CR16"/>
    <mergeCell ref="AV14:BB14"/>
    <mergeCell ref="CS16:DF16"/>
    <mergeCell ref="A15:AU15"/>
    <mergeCell ref="DA2:DC2"/>
    <mergeCell ref="DD2:DF2"/>
    <mergeCell ref="AO4:AQ4"/>
    <mergeCell ref="AX2:AZ2"/>
    <mergeCell ref="BA2:BC2"/>
    <mergeCell ref="BD2:BF2"/>
    <mergeCell ref="BC22:BP22"/>
    <mergeCell ref="BQ22:CD22"/>
    <mergeCell ref="CE22:CR22"/>
    <mergeCell ref="CS22:DF22"/>
    <mergeCell ref="A35:DF35"/>
    <mergeCell ref="A9:DF9"/>
    <mergeCell ref="AV11:BB12"/>
    <mergeCell ref="AV13:BB13"/>
    <mergeCell ref="CS17:DF17"/>
    <mergeCell ref="CS15:DF15"/>
  </mergeCells>
  <phoneticPr fontId="17" type="noConversion"/>
  <pageMargins left="0.59055118110236227" right="0.39370078740157483" top="0.59055118110236227" bottom="0.39370078740157483" header="0.19685039370078741" footer="0.19685039370078741"/>
  <pageSetup paperSize="9" orientation="portrait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23"/>
  <sheetViews>
    <sheetView showGridLines="0" view="pageBreakPreview" topLeftCell="A4" zoomScale="110" zoomScaleNormal="100" workbookViewId="0">
      <selection activeCell="EP17" sqref="EP17"/>
    </sheetView>
  </sheetViews>
  <sheetFormatPr defaultColWidth="0.85546875" defaultRowHeight="12.75"/>
  <cols>
    <col min="1" max="16384" width="0.85546875" style="1"/>
  </cols>
  <sheetData>
    <row r="1" spans="1:167" ht="3" customHeight="1"/>
    <row r="2" spans="1:167" s="20" customFormat="1" ht="24" customHeight="1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213" t="str">
        <f>IF(ISBLANK(стр.1_Титул!AC6),"",стр.1_Титул!AC6)</f>
        <v>5</v>
      </c>
      <c r="V2" s="213"/>
      <c r="W2" s="213"/>
      <c r="X2" s="213" t="str">
        <f>IF(ISBLANK(стр.1_Титул!AF6),"",стр.1_Титул!AF6)</f>
        <v>0</v>
      </c>
      <c r="Y2" s="213"/>
      <c r="Z2" s="213"/>
      <c r="AA2" s="213" t="str">
        <f>IF(ISBLANK(стр.1_Титул!AI6),"",стр.1_Титул!AI6)</f>
        <v>3</v>
      </c>
      <c r="AB2" s="213"/>
      <c r="AC2" s="213"/>
      <c r="AD2" s="213" t="str">
        <f>IF(ISBLANK(стр.1_Титул!AL6),"",стр.1_Титул!AL6)</f>
        <v>2</v>
      </c>
      <c r="AE2" s="213"/>
      <c r="AF2" s="213"/>
      <c r="AG2" s="213" t="str">
        <f>IF(ISBLANK(стр.1_Титул!AO6),"",стр.1_Титул!AO6)</f>
        <v>0</v>
      </c>
      <c r="AH2" s="213"/>
      <c r="AI2" s="213"/>
      <c r="AJ2" s="213" t="str">
        <f>IF(ISBLANK(стр.1_Титул!AR6),"",стр.1_Титул!AR6)</f>
        <v>1</v>
      </c>
      <c r="AK2" s="213"/>
      <c r="AL2" s="213"/>
      <c r="AM2" s="213" t="str">
        <f>IF(ISBLANK(стр.1_Титул!AU6),"",стр.1_Титул!AU6)</f>
        <v>2</v>
      </c>
      <c r="AN2" s="213"/>
      <c r="AO2" s="213"/>
      <c r="AP2" s="213" t="str">
        <f>IF(ISBLANK(стр.1_Титул!AX6),"",стр.1_Титул!AX6)</f>
        <v>3</v>
      </c>
      <c r="AQ2" s="213"/>
      <c r="AR2" s="213"/>
      <c r="AS2" s="213" t="str">
        <f>IF(ISBLANK(стр.1_Титул!BA6),"",стр.1_Титул!BA6)</f>
        <v>4</v>
      </c>
      <c r="AT2" s="213"/>
      <c r="AU2" s="213"/>
      <c r="AV2" s="213" t="str">
        <f>IF(ISBLANK(стр.1_Титул!BD6),"",стр.1_Титул!BD6)</f>
        <v>5</v>
      </c>
      <c r="AW2" s="213"/>
      <c r="AX2" s="213"/>
      <c r="CR2" s="24"/>
      <c r="EX2" s="7"/>
      <c r="EY2" s="25"/>
      <c r="EZ2" s="25"/>
      <c r="FA2" s="26" t="s">
        <v>30</v>
      </c>
      <c r="FB2" s="27"/>
      <c r="FC2" s="213"/>
      <c r="FD2" s="213"/>
      <c r="FE2" s="213"/>
      <c r="FF2" s="213"/>
      <c r="FG2" s="213"/>
      <c r="FH2" s="213"/>
      <c r="FI2" s="223"/>
      <c r="FJ2" s="224"/>
      <c r="FK2" s="225"/>
    </row>
    <row r="3" spans="1:167" s="20" customFormat="1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53"/>
      <c r="V3" s="53"/>
      <c r="W3" s="53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BG3" s="21"/>
      <c r="BH3" s="21"/>
      <c r="BI3" s="21"/>
      <c r="CU3" s="25"/>
      <c r="CV3" s="25"/>
      <c r="CW3" s="25"/>
      <c r="CX3" s="25"/>
      <c r="CY3" s="25"/>
    </row>
    <row r="4" spans="1:167" s="20" customFormat="1" ht="17.25" customHeight="1">
      <c r="A4" s="29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13" t="str">
        <f>IF(ISBLANK(стр.1_Титул!AC8),"",стр.1_Титул!AC8)</f>
        <v>5</v>
      </c>
      <c r="V4" s="213"/>
      <c r="W4" s="213"/>
      <c r="X4" s="213" t="str">
        <f>IF(ISBLANK(стр.1_Титул!AF8),"",стр.1_Титул!AF8)</f>
        <v>0</v>
      </c>
      <c r="Y4" s="213"/>
      <c r="Z4" s="213"/>
      <c r="AA4" s="213" t="str">
        <f>IF(ISBLANK(стр.1_Титул!AI8),"",стр.1_Титул!AI8)</f>
        <v>3</v>
      </c>
      <c r="AB4" s="213"/>
      <c r="AC4" s="213"/>
      <c r="AD4" s="213" t="str">
        <f>IF(ISBLANK(стр.1_Титул!AL8),"",стр.1_Титул!AL8)</f>
        <v>2</v>
      </c>
      <c r="AE4" s="213"/>
      <c r="AF4" s="213"/>
      <c r="AG4" s="213" t="str">
        <f>IF(ISBLANK(стр.1_Титул!AO8),"",стр.1_Титул!AO8)</f>
        <v>1</v>
      </c>
      <c r="AH4" s="213"/>
      <c r="AI4" s="213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</row>
    <row r="5" spans="1:167" s="20" customFormat="1" ht="12">
      <c r="A5" s="29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167" s="84" customFormat="1" ht="12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3"/>
      <c r="CP6" s="80"/>
      <c r="CQ6" s="80"/>
      <c r="CR6" s="80"/>
      <c r="CS6" s="80"/>
      <c r="CT6" s="80"/>
      <c r="CU6" s="80"/>
      <c r="CV6" s="80"/>
      <c r="CW6" s="80"/>
      <c r="CX6" s="80"/>
      <c r="FK6" s="80" t="s">
        <v>39</v>
      </c>
    </row>
    <row r="7" spans="1:167" s="84" customFormat="1" ht="12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3"/>
      <c r="CP7" s="80"/>
      <c r="CQ7" s="80"/>
      <c r="CR7" s="80"/>
      <c r="CS7" s="80"/>
      <c r="CT7" s="80"/>
      <c r="CU7" s="80"/>
      <c r="CV7" s="80"/>
      <c r="CW7" s="80"/>
      <c r="CX7" s="80"/>
      <c r="FE7" s="80"/>
    </row>
    <row r="8" spans="1:167" s="2" customFormat="1" ht="27" customHeight="1">
      <c r="A8" s="197" t="s">
        <v>94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7"/>
      <c r="DE8" s="197"/>
      <c r="DF8" s="197"/>
      <c r="DG8" s="197"/>
      <c r="DH8" s="197"/>
      <c r="DI8" s="197"/>
      <c r="DJ8" s="197"/>
      <c r="DK8" s="197"/>
      <c r="DL8" s="197"/>
      <c r="DM8" s="197"/>
      <c r="DN8" s="197"/>
      <c r="DO8" s="197"/>
      <c r="DP8" s="197"/>
      <c r="DQ8" s="197"/>
      <c r="DR8" s="197"/>
      <c r="DS8" s="197"/>
      <c r="DT8" s="197"/>
      <c r="DU8" s="197"/>
      <c r="DV8" s="197"/>
      <c r="DW8" s="197"/>
      <c r="DX8" s="197"/>
      <c r="DY8" s="197"/>
      <c r="DZ8" s="197"/>
      <c r="EA8" s="197"/>
      <c r="EB8" s="197"/>
      <c r="EC8" s="197"/>
      <c r="ED8" s="197"/>
      <c r="EE8" s="197"/>
      <c r="EF8" s="197"/>
      <c r="EG8" s="197"/>
      <c r="EH8" s="197"/>
      <c r="EI8" s="197"/>
      <c r="EJ8" s="197"/>
      <c r="EK8" s="197"/>
      <c r="EL8" s="197"/>
      <c r="EM8" s="197"/>
      <c r="EN8" s="197"/>
      <c r="EO8" s="197"/>
      <c r="EP8" s="197"/>
      <c r="EQ8" s="197"/>
      <c r="ER8" s="197"/>
      <c r="ES8" s="197"/>
      <c r="ET8" s="197"/>
      <c r="EU8" s="197"/>
      <c r="EV8" s="197"/>
      <c r="EW8" s="197"/>
      <c r="EX8" s="197"/>
      <c r="EY8" s="197"/>
      <c r="EZ8" s="197"/>
      <c r="FA8" s="197"/>
      <c r="FB8" s="197"/>
      <c r="FC8" s="197"/>
      <c r="FD8" s="197"/>
      <c r="FE8" s="197"/>
      <c r="FF8" s="197"/>
      <c r="FG8" s="197"/>
      <c r="FH8" s="197"/>
      <c r="FI8" s="197"/>
      <c r="FJ8" s="197"/>
      <c r="FK8" s="197"/>
    </row>
    <row r="9" spans="1:167">
      <c r="BK9" s="9"/>
      <c r="BL9" s="9"/>
      <c r="BM9" s="9"/>
      <c r="BN9" s="9"/>
      <c r="BO9" s="9"/>
      <c r="BP9" s="9"/>
      <c r="BQ9" s="9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9"/>
      <c r="CP9" s="9"/>
      <c r="CQ9" s="9"/>
      <c r="CR9" s="9"/>
      <c r="CS9" s="9"/>
      <c r="CT9" s="9"/>
      <c r="CU9" s="9"/>
      <c r="CV9" s="9"/>
      <c r="CW9" s="9"/>
      <c r="CX9" s="9"/>
      <c r="CY9" s="15"/>
      <c r="CZ9" s="9"/>
      <c r="DA9" s="9"/>
    </row>
    <row r="10" spans="1:167" s="86" customFormat="1" ht="24" customHeight="1">
      <c r="A10" s="214" t="s">
        <v>32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6"/>
      <c r="T10" s="214" t="s">
        <v>52</v>
      </c>
      <c r="U10" s="215"/>
      <c r="V10" s="215"/>
      <c r="W10" s="215"/>
      <c r="X10" s="215"/>
      <c r="Y10" s="215"/>
      <c r="Z10" s="216"/>
      <c r="AA10" s="214" t="s">
        <v>76</v>
      </c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6"/>
      <c r="AN10" s="207" t="s">
        <v>95</v>
      </c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08"/>
      <c r="DD10" s="208"/>
      <c r="DE10" s="208"/>
      <c r="DF10" s="208"/>
      <c r="DG10" s="208"/>
      <c r="DH10" s="208"/>
      <c r="DI10" s="208"/>
      <c r="DJ10" s="208"/>
      <c r="DK10" s="208"/>
      <c r="DL10" s="208"/>
      <c r="DM10" s="208"/>
      <c r="DN10" s="208"/>
      <c r="DO10" s="208"/>
      <c r="DP10" s="208"/>
      <c r="DQ10" s="208"/>
      <c r="DR10" s="208"/>
      <c r="DS10" s="208"/>
      <c r="DT10" s="208"/>
      <c r="DU10" s="208"/>
      <c r="DV10" s="208"/>
      <c r="DW10" s="209"/>
      <c r="DX10" s="214" t="s">
        <v>103</v>
      </c>
      <c r="DY10" s="215"/>
      <c r="DZ10" s="215"/>
      <c r="EA10" s="215"/>
      <c r="EB10" s="215"/>
      <c r="EC10" s="215"/>
      <c r="ED10" s="215"/>
      <c r="EE10" s="215"/>
      <c r="EF10" s="215"/>
      <c r="EG10" s="215"/>
      <c r="EH10" s="215"/>
      <c r="EI10" s="215"/>
      <c r="EJ10" s="215"/>
      <c r="EK10" s="215"/>
      <c r="EL10" s="215"/>
      <c r="EM10" s="215"/>
      <c r="EN10" s="215"/>
      <c r="EO10" s="216"/>
      <c r="EP10" s="214" t="s">
        <v>104</v>
      </c>
      <c r="EQ10" s="215"/>
      <c r="ER10" s="215"/>
      <c r="ES10" s="215"/>
      <c r="ET10" s="215"/>
      <c r="EU10" s="215"/>
      <c r="EV10" s="215"/>
      <c r="EW10" s="215"/>
      <c r="EX10" s="215"/>
      <c r="EY10" s="215"/>
      <c r="EZ10" s="215"/>
      <c r="FA10" s="215"/>
      <c r="FB10" s="215"/>
      <c r="FC10" s="215"/>
      <c r="FD10" s="215"/>
      <c r="FE10" s="215"/>
      <c r="FF10" s="215"/>
      <c r="FG10" s="215"/>
      <c r="FH10" s="215"/>
      <c r="FI10" s="215"/>
      <c r="FJ10" s="215"/>
      <c r="FK10" s="216"/>
    </row>
    <row r="11" spans="1:167" s="86" customFormat="1" ht="24" customHeight="1">
      <c r="A11" s="217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9"/>
      <c r="T11" s="217"/>
      <c r="U11" s="218"/>
      <c r="V11" s="218"/>
      <c r="W11" s="218"/>
      <c r="X11" s="218"/>
      <c r="Y11" s="218"/>
      <c r="Z11" s="219"/>
      <c r="AA11" s="217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9"/>
      <c r="AN11" s="214" t="s">
        <v>37</v>
      </c>
      <c r="AO11" s="215"/>
      <c r="AP11" s="215"/>
      <c r="AQ11" s="215"/>
      <c r="AR11" s="215"/>
      <c r="AS11" s="215"/>
      <c r="AT11" s="215"/>
      <c r="AU11" s="215"/>
      <c r="AV11" s="215"/>
      <c r="AW11" s="215"/>
      <c r="AX11" s="216"/>
      <c r="AY11" s="207" t="s">
        <v>96</v>
      </c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8"/>
      <c r="CB11" s="208"/>
      <c r="CC11" s="208"/>
      <c r="CD11" s="208"/>
      <c r="CE11" s="208"/>
      <c r="CF11" s="208"/>
      <c r="CG11" s="208"/>
      <c r="CH11" s="208"/>
      <c r="CI11" s="208"/>
      <c r="CJ11" s="208"/>
      <c r="CK11" s="208"/>
      <c r="CL11" s="208"/>
      <c r="CM11" s="208"/>
      <c r="CN11" s="208"/>
      <c r="CO11" s="208"/>
      <c r="CP11" s="208"/>
      <c r="CQ11" s="208"/>
      <c r="CR11" s="208"/>
      <c r="CS11" s="208"/>
      <c r="CT11" s="208"/>
      <c r="CU11" s="208"/>
      <c r="CV11" s="208"/>
      <c r="CW11" s="208"/>
      <c r="CX11" s="208"/>
      <c r="CY11" s="208"/>
      <c r="CZ11" s="208"/>
      <c r="DA11" s="208"/>
      <c r="DB11" s="208"/>
      <c r="DC11" s="208"/>
      <c r="DD11" s="208"/>
      <c r="DE11" s="208"/>
      <c r="DF11" s="208"/>
      <c r="DG11" s="208"/>
      <c r="DH11" s="208"/>
      <c r="DI11" s="208"/>
      <c r="DJ11" s="208"/>
      <c r="DK11" s="208"/>
      <c r="DL11" s="208"/>
      <c r="DM11" s="208"/>
      <c r="DN11" s="208"/>
      <c r="DO11" s="208"/>
      <c r="DP11" s="208"/>
      <c r="DQ11" s="208"/>
      <c r="DR11" s="208"/>
      <c r="DS11" s="208"/>
      <c r="DT11" s="208"/>
      <c r="DU11" s="208"/>
      <c r="DV11" s="208"/>
      <c r="DW11" s="209"/>
      <c r="DX11" s="217"/>
      <c r="DY11" s="218"/>
      <c r="DZ11" s="218"/>
      <c r="EA11" s="218"/>
      <c r="EB11" s="218"/>
      <c r="EC11" s="218"/>
      <c r="ED11" s="218"/>
      <c r="EE11" s="218"/>
      <c r="EF11" s="218"/>
      <c r="EG11" s="218"/>
      <c r="EH11" s="218"/>
      <c r="EI11" s="218"/>
      <c r="EJ11" s="218"/>
      <c r="EK11" s="218"/>
      <c r="EL11" s="218"/>
      <c r="EM11" s="218"/>
      <c r="EN11" s="218"/>
      <c r="EO11" s="219"/>
      <c r="EP11" s="217"/>
      <c r="EQ11" s="218"/>
      <c r="ER11" s="218"/>
      <c r="ES11" s="218"/>
      <c r="ET11" s="218"/>
      <c r="EU11" s="218"/>
      <c r="EV11" s="218"/>
      <c r="EW11" s="218"/>
      <c r="EX11" s="218"/>
      <c r="EY11" s="218"/>
      <c r="EZ11" s="218"/>
      <c r="FA11" s="218"/>
      <c r="FB11" s="218"/>
      <c r="FC11" s="218"/>
      <c r="FD11" s="218"/>
      <c r="FE11" s="218"/>
      <c r="FF11" s="218"/>
      <c r="FG11" s="218"/>
      <c r="FH11" s="218"/>
      <c r="FI11" s="218"/>
      <c r="FJ11" s="218"/>
      <c r="FK11" s="219"/>
    </row>
    <row r="12" spans="1:167" s="86" customFormat="1" ht="15" customHeight="1">
      <c r="A12" s="217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9"/>
      <c r="T12" s="217"/>
      <c r="U12" s="218"/>
      <c r="V12" s="218"/>
      <c r="W12" s="218"/>
      <c r="X12" s="218"/>
      <c r="Y12" s="218"/>
      <c r="Z12" s="219"/>
      <c r="AA12" s="217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9"/>
      <c r="AN12" s="217"/>
      <c r="AO12" s="218"/>
      <c r="AP12" s="218"/>
      <c r="AQ12" s="218"/>
      <c r="AR12" s="218"/>
      <c r="AS12" s="218"/>
      <c r="AT12" s="218"/>
      <c r="AU12" s="218"/>
      <c r="AV12" s="218"/>
      <c r="AW12" s="218"/>
      <c r="AX12" s="219"/>
      <c r="AY12" s="214" t="s">
        <v>97</v>
      </c>
      <c r="AZ12" s="215"/>
      <c r="BA12" s="215"/>
      <c r="BB12" s="215"/>
      <c r="BC12" s="215"/>
      <c r="BD12" s="215"/>
      <c r="BE12" s="215"/>
      <c r="BF12" s="215"/>
      <c r="BG12" s="215"/>
      <c r="BH12" s="215"/>
      <c r="BI12" s="216"/>
      <c r="BJ12" s="214" t="s">
        <v>98</v>
      </c>
      <c r="BK12" s="215"/>
      <c r="BL12" s="215"/>
      <c r="BM12" s="215"/>
      <c r="BN12" s="215"/>
      <c r="BO12" s="215"/>
      <c r="BP12" s="215"/>
      <c r="BQ12" s="215"/>
      <c r="BR12" s="215"/>
      <c r="BS12" s="215"/>
      <c r="BT12" s="216"/>
      <c r="BU12" s="207" t="s">
        <v>59</v>
      </c>
      <c r="BV12" s="208"/>
      <c r="BW12" s="208"/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08"/>
      <c r="DB12" s="208"/>
      <c r="DC12" s="208"/>
      <c r="DD12" s="208"/>
      <c r="DE12" s="208"/>
      <c r="DF12" s="208"/>
      <c r="DG12" s="208"/>
      <c r="DH12" s="208"/>
      <c r="DI12" s="208"/>
      <c r="DJ12" s="208"/>
      <c r="DK12" s="208"/>
      <c r="DL12" s="209"/>
      <c r="DM12" s="214" t="s">
        <v>60</v>
      </c>
      <c r="DN12" s="215"/>
      <c r="DO12" s="215"/>
      <c r="DP12" s="215"/>
      <c r="DQ12" s="215"/>
      <c r="DR12" s="215"/>
      <c r="DS12" s="215"/>
      <c r="DT12" s="215"/>
      <c r="DU12" s="215"/>
      <c r="DV12" s="215"/>
      <c r="DW12" s="216"/>
      <c r="DX12" s="217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8"/>
      <c r="EK12" s="218"/>
      <c r="EL12" s="218"/>
      <c r="EM12" s="218"/>
      <c r="EN12" s="218"/>
      <c r="EO12" s="219"/>
      <c r="EP12" s="217"/>
      <c r="EQ12" s="218"/>
      <c r="ER12" s="218"/>
      <c r="ES12" s="218"/>
      <c r="ET12" s="218"/>
      <c r="EU12" s="218"/>
      <c r="EV12" s="218"/>
      <c r="EW12" s="218"/>
      <c r="EX12" s="218"/>
      <c r="EY12" s="218"/>
      <c r="EZ12" s="218"/>
      <c r="FA12" s="218"/>
      <c r="FB12" s="218"/>
      <c r="FC12" s="218"/>
      <c r="FD12" s="218"/>
      <c r="FE12" s="218"/>
      <c r="FF12" s="218"/>
      <c r="FG12" s="218"/>
      <c r="FH12" s="218"/>
      <c r="FI12" s="218"/>
      <c r="FJ12" s="218"/>
      <c r="FK12" s="219"/>
    </row>
    <row r="13" spans="1:167" s="86" customFormat="1" ht="39" customHeight="1">
      <c r="A13" s="220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2"/>
      <c r="T13" s="220"/>
      <c r="U13" s="221"/>
      <c r="V13" s="221"/>
      <c r="W13" s="221"/>
      <c r="X13" s="221"/>
      <c r="Y13" s="221"/>
      <c r="Z13" s="222"/>
      <c r="AA13" s="220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2"/>
      <c r="AN13" s="220"/>
      <c r="AO13" s="221"/>
      <c r="AP13" s="221"/>
      <c r="AQ13" s="221"/>
      <c r="AR13" s="221"/>
      <c r="AS13" s="221"/>
      <c r="AT13" s="221"/>
      <c r="AU13" s="221"/>
      <c r="AV13" s="221"/>
      <c r="AW13" s="221"/>
      <c r="AX13" s="222"/>
      <c r="AY13" s="220"/>
      <c r="AZ13" s="221"/>
      <c r="BA13" s="221"/>
      <c r="BB13" s="221"/>
      <c r="BC13" s="221"/>
      <c r="BD13" s="221"/>
      <c r="BE13" s="221"/>
      <c r="BF13" s="221"/>
      <c r="BG13" s="221"/>
      <c r="BH13" s="221"/>
      <c r="BI13" s="222"/>
      <c r="BJ13" s="220"/>
      <c r="BK13" s="221"/>
      <c r="BL13" s="221"/>
      <c r="BM13" s="221"/>
      <c r="BN13" s="221"/>
      <c r="BO13" s="221"/>
      <c r="BP13" s="221"/>
      <c r="BQ13" s="221"/>
      <c r="BR13" s="221"/>
      <c r="BS13" s="221"/>
      <c r="BT13" s="222"/>
      <c r="BU13" s="208" t="s">
        <v>99</v>
      </c>
      <c r="BV13" s="208"/>
      <c r="BW13" s="208"/>
      <c r="BX13" s="208"/>
      <c r="BY13" s="208"/>
      <c r="BZ13" s="208"/>
      <c r="CA13" s="208"/>
      <c r="CB13" s="208"/>
      <c r="CC13" s="208"/>
      <c r="CD13" s="208"/>
      <c r="CE13" s="209"/>
      <c r="CF13" s="207" t="s">
        <v>100</v>
      </c>
      <c r="CG13" s="208"/>
      <c r="CH13" s="208"/>
      <c r="CI13" s="208"/>
      <c r="CJ13" s="208"/>
      <c r="CK13" s="208"/>
      <c r="CL13" s="208"/>
      <c r="CM13" s="208"/>
      <c r="CN13" s="208"/>
      <c r="CO13" s="208"/>
      <c r="CP13" s="209"/>
      <c r="CQ13" s="207" t="s">
        <v>101</v>
      </c>
      <c r="CR13" s="208"/>
      <c r="CS13" s="208"/>
      <c r="CT13" s="208"/>
      <c r="CU13" s="208"/>
      <c r="CV13" s="208"/>
      <c r="CW13" s="208"/>
      <c r="CX13" s="208"/>
      <c r="CY13" s="208"/>
      <c r="CZ13" s="208"/>
      <c r="DA13" s="209"/>
      <c r="DB13" s="207" t="s">
        <v>102</v>
      </c>
      <c r="DC13" s="208"/>
      <c r="DD13" s="208"/>
      <c r="DE13" s="208"/>
      <c r="DF13" s="208"/>
      <c r="DG13" s="208"/>
      <c r="DH13" s="208"/>
      <c r="DI13" s="208"/>
      <c r="DJ13" s="208"/>
      <c r="DK13" s="208"/>
      <c r="DL13" s="209"/>
      <c r="DM13" s="220"/>
      <c r="DN13" s="221"/>
      <c r="DO13" s="221"/>
      <c r="DP13" s="221"/>
      <c r="DQ13" s="221"/>
      <c r="DR13" s="221"/>
      <c r="DS13" s="221"/>
      <c r="DT13" s="221"/>
      <c r="DU13" s="221"/>
      <c r="DV13" s="221"/>
      <c r="DW13" s="222"/>
      <c r="DX13" s="220"/>
      <c r="DY13" s="221"/>
      <c r="DZ13" s="221"/>
      <c r="EA13" s="221"/>
      <c r="EB13" s="221"/>
      <c r="EC13" s="221"/>
      <c r="ED13" s="221"/>
      <c r="EE13" s="221"/>
      <c r="EF13" s="221"/>
      <c r="EG13" s="221"/>
      <c r="EH13" s="221"/>
      <c r="EI13" s="221"/>
      <c r="EJ13" s="221"/>
      <c r="EK13" s="221"/>
      <c r="EL13" s="221"/>
      <c r="EM13" s="221"/>
      <c r="EN13" s="221"/>
      <c r="EO13" s="222"/>
      <c r="EP13" s="220"/>
      <c r="EQ13" s="221"/>
      <c r="ER13" s="221"/>
      <c r="ES13" s="221"/>
      <c r="ET13" s="221"/>
      <c r="EU13" s="221"/>
      <c r="EV13" s="221"/>
      <c r="EW13" s="221"/>
      <c r="EX13" s="221"/>
      <c r="EY13" s="221"/>
      <c r="EZ13" s="221"/>
      <c r="FA13" s="221"/>
      <c r="FB13" s="221"/>
      <c r="FC13" s="221"/>
      <c r="FD13" s="221"/>
      <c r="FE13" s="221"/>
      <c r="FF13" s="221"/>
      <c r="FG13" s="221"/>
      <c r="FH13" s="221"/>
      <c r="FI13" s="221"/>
      <c r="FJ13" s="221"/>
      <c r="FK13" s="222"/>
    </row>
    <row r="14" spans="1:167" s="3" customFormat="1" ht="12">
      <c r="A14" s="210">
        <v>1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2"/>
      <c r="T14" s="210">
        <v>2</v>
      </c>
      <c r="U14" s="211"/>
      <c r="V14" s="211"/>
      <c r="W14" s="211"/>
      <c r="X14" s="211"/>
      <c r="Y14" s="211"/>
      <c r="Z14" s="212"/>
      <c r="AA14" s="210">
        <v>3</v>
      </c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2"/>
      <c r="AN14" s="210">
        <v>4</v>
      </c>
      <c r="AO14" s="211"/>
      <c r="AP14" s="211"/>
      <c r="AQ14" s="211"/>
      <c r="AR14" s="211"/>
      <c r="AS14" s="211"/>
      <c r="AT14" s="211"/>
      <c r="AU14" s="211"/>
      <c r="AV14" s="211"/>
      <c r="AW14" s="211"/>
      <c r="AX14" s="212"/>
      <c r="AY14" s="210">
        <v>5</v>
      </c>
      <c r="AZ14" s="211"/>
      <c r="BA14" s="211"/>
      <c r="BB14" s="211"/>
      <c r="BC14" s="211"/>
      <c r="BD14" s="211"/>
      <c r="BE14" s="211"/>
      <c r="BF14" s="211"/>
      <c r="BG14" s="211"/>
      <c r="BH14" s="211"/>
      <c r="BI14" s="212"/>
      <c r="BJ14" s="210">
        <v>6</v>
      </c>
      <c r="BK14" s="211"/>
      <c r="BL14" s="211"/>
      <c r="BM14" s="211"/>
      <c r="BN14" s="211"/>
      <c r="BO14" s="211"/>
      <c r="BP14" s="211"/>
      <c r="BQ14" s="211"/>
      <c r="BR14" s="211"/>
      <c r="BS14" s="211"/>
      <c r="BT14" s="212"/>
      <c r="BU14" s="210">
        <v>7</v>
      </c>
      <c r="BV14" s="211"/>
      <c r="BW14" s="211"/>
      <c r="BX14" s="211"/>
      <c r="BY14" s="211"/>
      <c r="BZ14" s="211"/>
      <c r="CA14" s="211"/>
      <c r="CB14" s="211"/>
      <c r="CC14" s="211"/>
      <c r="CD14" s="211"/>
      <c r="CE14" s="212"/>
      <c r="CF14" s="210">
        <v>8</v>
      </c>
      <c r="CG14" s="211"/>
      <c r="CH14" s="211"/>
      <c r="CI14" s="211"/>
      <c r="CJ14" s="211"/>
      <c r="CK14" s="211"/>
      <c r="CL14" s="211"/>
      <c r="CM14" s="211"/>
      <c r="CN14" s="211"/>
      <c r="CO14" s="211"/>
      <c r="CP14" s="212"/>
      <c r="CQ14" s="210">
        <v>9</v>
      </c>
      <c r="CR14" s="211"/>
      <c r="CS14" s="211"/>
      <c r="CT14" s="211"/>
      <c r="CU14" s="211"/>
      <c r="CV14" s="211"/>
      <c r="CW14" s="211"/>
      <c r="CX14" s="211"/>
      <c r="CY14" s="211"/>
      <c r="CZ14" s="211"/>
      <c r="DA14" s="212"/>
      <c r="DB14" s="210">
        <v>10</v>
      </c>
      <c r="DC14" s="211"/>
      <c r="DD14" s="211"/>
      <c r="DE14" s="211"/>
      <c r="DF14" s="211"/>
      <c r="DG14" s="211"/>
      <c r="DH14" s="211"/>
      <c r="DI14" s="211"/>
      <c r="DJ14" s="211"/>
      <c r="DK14" s="211"/>
      <c r="DL14" s="212"/>
      <c r="DM14" s="210">
        <v>11</v>
      </c>
      <c r="DN14" s="211"/>
      <c r="DO14" s="211"/>
      <c r="DP14" s="211"/>
      <c r="DQ14" s="211"/>
      <c r="DR14" s="211"/>
      <c r="DS14" s="211"/>
      <c r="DT14" s="211"/>
      <c r="DU14" s="211"/>
      <c r="DV14" s="211"/>
      <c r="DW14" s="212"/>
      <c r="DX14" s="210">
        <v>12</v>
      </c>
      <c r="DY14" s="211"/>
      <c r="DZ14" s="211"/>
      <c r="EA14" s="211"/>
      <c r="EB14" s="211"/>
      <c r="EC14" s="211"/>
      <c r="ED14" s="211"/>
      <c r="EE14" s="211"/>
      <c r="EF14" s="211"/>
      <c r="EG14" s="211"/>
      <c r="EH14" s="211"/>
      <c r="EI14" s="211"/>
      <c r="EJ14" s="211"/>
      <c r="EK14" s="211"/>
      <c r="EL14" s="211"/>
      <c r="EM14" s="211"/>
      <c r="EN14" s="211"/>
      <c r="EO14" s="212"/>
      <c r="EP14" s="210">
        <v>13</v>
      </c>
      <c r="EQ14" s="211"/>
      <c r="ER14" s="211"/>
      <c r="ES14" s="211"/>
      <c r="ET14" s="211"/>
      <c r="EU14" s="211"/>
      <c r="EV14" s="211"/>
      <c r="EW14" s="211"/>
      <c r="EX14" s="211"/>
      <c r="EY14" s="211"/>
      <c r="EZ14" s="211"/>
      <c r="FA14" s="211"/>
      <c r="FB14" s="211"/>
      <c r="FC14" s="211"/>
      <c r="FD14" s="211"/>
      <c r="FE14" s="211"/>
      <c r="FF14" s="211"/>
      <c r="FG14" s="211"/>
      <c r="FH14" s="211"/>
      <c r="FI14" s="211"/>
      <c r="FJ14" s="211"/>
      <c r="FK14" s="212"/>
    </row>
    <row r="15" spans="1:167" s="5" customFormat="1" ht="39" customHeight="1">
      <c r="A15" s="226" t="s">
        <v>105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8"/>
      <c r="T15" s="198" t="s">
        <v>41</v>
      </c>
      <c r="U15" s="199"/>
      <c r="V15" s="199"/>
      <c r="W15" s="199"/>
      <c r="X15" s="199"/>
      <c r="Y15" s="199"/>
      <c r="Z15" s="200"/>
      <c r="AA15" s="201">
        <v>5</v>
      </c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3"/>
      <c r="AN15" s="201">
        <v>5</v>
      </c>
      <c r="AO15" s="202"/>
      <c r="AP15" s="202"/>
      <c r="AQ15" s="202"/>
      <c r="AR15" s="202"/>
      <c r="AS15" s="202"/>
      <c r="AT15" s="202"/>
      <c r="AU15" s="202"/>
      <c r="AV15" s="202"/>
      <c r="AW15" s="202"/>
      <c r="AX15" s="203"/>
      <c r="AY15" s="201">
        <v>5</v>
      </c>
      <c r="AZ15" s="202"/>
      <c r="BA15" s="202"/>
      <c r="BB15" s="202"/>
      <c r="BC15" s="202"/>
      <c r="BD15" s="202"/>
      <c r="BE15" s="202"/>
      <c r="BF15" s="202"/>
      <c r="BG15" s="202"/>
      <c r="BH15" s="202"/>
      <c r="BI15" s="203"/>
      <c r="BJ15" s="201" t="s">
        <v>113</v>
      </c>
      <c r="BK15" s="202"/>
      <c r="BL15" s="202"/>
      <c r="BM15" s="202"/>
      <c r="BN15" s="202"/>
      <c r="BO15" s="202"/>
      <c r="BP15" s="202"/>
      <c r="BQ15" s="202"/>
      <c r="BR15" s="202"/>
      <c r="BS15" s="202"/>
      <c r="BT15" s="203"/>
      <c r="BU15" s="201" t="s">
        <v>113</v>
      </c>
      <c r="BV15" s="202"/>
      <c r="BW15" s="202"/>
      <c r="BX15" s="202"/>
      <c r="BY15" s="202"/>
      <c r="BZ15" s="202"/>
      <c r="CA15" s="202"/>
      <c r="CB15" s="202"/>
      <c r="CC15" s="202"/>
      <c r="CD15" s="202"/>
      <c r="CE15" s="203"/>
      <c r="CF15" s="201" t="s">
        <v>113</v>
      </c>
      <c r="CG15" s="202"/>
      <c r="CH15" s="202"/>
      <c r="CI15" s="202"/>
      <c r="CJ15" s="202"/>
      <c r="CK15" s="202"/>
      <c r="CL15" s="202"/>
      <c r="CM15" s="202"/>
      <c r="CN15" s="202"/>
      <c r="CO15" s="202"/>
      <c r="CP15" s="203"/>
      <c r="CQ15" s="201" t="s">
        <v>113</v>
      </c>
      <c r="CR15" s="202"/>
      <c r="CS15" s="202"/>
      <c r="CT15" s="202"/>
      <c r="CU15" s="202"/>
      <c r="CV15" s="202"/>
      <c r="CW15" s="202"/>
      <c r="CX15" s="202"/>
      <c r="CY15" s="202"/>
      <c r="CZ15" s="202"/>
      <c r="DA15" s="203"/>
      <c r="DB15" s="201" t="s">
        <v>113</v>
      </c>
      <c r="DC15" s="202"/>
      <c r="DD15" s="202"/>
      <c r="DE15" s="202"/>
      <c r="DF15" s="202"/>
      <c r="DG15" s="202"/>
      <c r="DH15" s="202"/>
      <c r="DI15" s="202"/>
      <c r="DJ15" s="202"/>
      <c r="DK15" s="202"/>
      <c r="DL15" s="203"/>
      <c r="DM15" s="201" t="s">
        <v>113</v>
      </c>
      <c r="DN15" s="202"/>
      <c r="DO15" s="202"/>
      <c r="DP15" s="202"/>
      <c r="DQ15" s="202"/>
      <c r="DR15" s="202"/>
      <c r="DS15" s="202"/>
      <c r="DT15" s="202"/>
      <c r="DU15" s="202"/>
      <c r="DV15" s="202"/>
      <c r="DW15" s="203"/>
      <c r="DX15" s="204" t="s">
        <v>38</v>
      </c>
      <c r="DY15" s="205"/>
      <c r="DZ15" s="205"/>
      <c r="EA15" s="205"/>
      <c r="EB15" s="205"/>
      <c r="EC15" s="205"/>
      <c r="ED15" s="205"/>
      <c r="EE15" s="205"/>
      <c r="EF15" s="205"/>
      <c r="EG15" s="205"/>
      <c r="EH15" s="205"/>
      <c r="EI15" s="205"/>
      <c r="EJ15" s="205"/>
      <c r="EK15" s="205"/>
      <c r="EL15" s="205"/>
      <c r="EM15" s="205"/>
      <c r="EN15" s="205"/>
      <c r="EO15" s="206"/>
      <c r="EP15" s="204" t="s">
        <v>38</v>
      </c>
      <c r="EQ15" s="205"/>
      <c r="ER15" s="205"/>
      <c r="ES15" s="205"/>
      <c r="ET15" s="205"/>
      <c r="EU15" s="205"/>
      <c r="EV15" s="205"/>
      <c r="EW15" s="205"/>
      <c r="EX15" s="205"/>
      <c r="EY15" s="205"/>
      <c r="EZ15" s="205"/>
      <c r="FA15" s="205"/>
      <c r="FB15" s="205"/>
      <c r="FC15" s="205"/>
      <c r="FD15" s="205"/>
      <c r="FE15" s="205"/>
      <c r="FF15" s="205"/>
      <c r="FG15" s="205"/>
      <c r="FH15" s="205"/>
      <c r="FI15" s="205"/>
      <c r="FJ15" s="205"/>
      <c r="FK15" s="206"/>
    </row>
    <row r="16" spans="1:167" s="5" customFormat="1" ht="74.25" customHeight="1">
      <c r="A16" s="226" t="s">
        <v>106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8"/>
      <c r="T16" s="198" t="s">
        <v>42</v>
      </c>
      <c r="U16" s="199"/>
      <c r="V16" s="199"/>
      <c r="W16" s="199"/>
      <c r="X16" s="199"/>
      <c r="Y16" s="199"/>
      <c r="Z16" s="200"/>
      <c r="AA16" s="204" t="s">
        <v>38</v>
      </c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6"/>
      <c r="AN16" s="204" t="s">
        <v>38</v>
      </c>
      <c r="AO16" s="205"/>
      <c r="AP16" s="205"/>
      <c r="AQ16" s="205"/>
      <c r="AR16" s="205"/>
      <c r="AS16" s="205"/>
      <c r="AT16" s="205"/>
      <c r="AU16" s="205"/>
      <c r="AV16" s="205"/>
      <c r="AW16" s="205"/>
      <c r="AX16" s="206"/>
      <c r="AY16" s="204" t="s">
        <v>38</v>
      </c>
      <c r="AZ16" s="205"/>
      <c r="BA16" s="205"/>
      <c r="BB16" s="205"/>
      <c r="BC16" s="205"/>
      <c r="BD16" s="205"/>
      <c r="BE16" s="205"/>
      <c r="BF16" s="205"/>
      <c r="BG16" s="205"/>
      <c r="BH16" s="205"/>
      <c r="BI16" s="206"/>
      <c r="BJ16" s="204" t="s">
        <v>38</v>
      </c>
      <c r="BK16" s="205"/>
      <c r="BL16" s="205"/>
      <c r="BM16" s="205"/>
      <c r="BN16" s="205"/>
      <c r="BO16" s="205"/>
      <c r="BP16" s="205"/>
      <c r="BQ16" s="205"/>
      <c r="BR16" s="205"/>
      <c r="BS16" s="205"/>
      <c r="BT16" s="206"/>
      <c r="BU16" s="204" t="s">
        <v>38</v>
      </c>
      <c r="BV16" s="205"/>
      <c r="BW16" s="205"/>
      <c r="BX16" s="205"/>
      <c r="BY16" s="205"/>
      <c r="BZ16" s="205"/>
      <c r="CA16" s="205"/>
      <c r="CB16" s="205"/>
      <c r="CC16" s="205"/>
      <c r="CD16" s="205"/>
      <c r="CE16" s="206"/>
      <c r="CF16" s="204" t="s">
        <v>38</v>
      </c>
      <c r="CG16" s="205"/>
      <c r="CH16" s="205"/>
      <c r="CI16" s="205"/>
      <c r="CJ16" s="205"/>
      <c r="CK16" s="205"/>
      <c r="CL16" s="205"/>
      <c r="CM16" s="205"/>
      <c r="CN16" s="205"/>
      <c r="CO16" s="205"/>
      <c r="CP16" s="206"/>
      <c r="CQ16" s="204" t="s">
        <v>38</v>
      </c>
      <c r="CR16" s="205"/>
      <c r="CS16" s="205"/>
      <c r="CT16" s="205"/>
      <c r="CU16" s="205"/>
      <c r="CV16" s="205"/>
      <c r="CW16" s="205"/>
      <c r="CX16" s="205"/>
      <c r="CY16" s="205"/>
      <c r="CZ16" s="205"/>
      <c r="DA16" s="206"/>
      <c r="DB16" s="204" t="s">
        <v>38</v>
      </c>
      <c r="DC16" s="205"/>
      <c r="DD16" s="205"/>
      <c r="DE16" s="205"/>
      <c r="DF16" s="205"/>
      <c r="DG16" s="205"/>
      <c r="DH16" s="205"/>
      <c r="DI16" s="205"/>
      <c r="DJ16" s="205"/>
      <c r="DK16" s="205"/>
      <c r="DL16" s="206"/>
      <c r="DM16" s="204" t="s">
        <v>38</v>
      </c>
      <c r="DN16" s="205"/>
      <c r="DO16" s="205"/>
      <c r="DP16" s="205"/>
      <c r="DQ16" s="205"/>
      <c r="DR16" s="205"/>
      <c r="DS16" s="205"/>
      <c r="DT16" s="205"/>
      <c r="DU16" s="205"/>
      <c r="DV16" s="205"/>
      <c r="DW16" s="206"/>
      <c r="DX16" s="201">
        <v>0</v>
      </c>
      <c r="DY16" s="202"/>
      <c r="DZ16" s="202"/>
      <c r="EA16" s="202"/>
      <c r="EB16" s="202"/>
      <c r="EC16" s="202"/>
      <c r="ED16" s="202"/>
      <c r="EE16" s="202"/>
      <c r="EF16" s="202"/>
      <c r="EG16" s="202"/>
      <c r="EH16" s="202"/>
      <c r="EI16" s="202"/>
      <c r="EJ16" s="202"/>
      <c r="EK16" s="202"/>
      <c r="EL16" s="202"/>
      <c r="EM16" s="202"/>
      <c r="EN16" s="202"/>
      <c r="EO16" s="203"/>
      <c r="EP16" s="201">
        <v>0</v>
      </c>
      <c r="EQ16" s="202"/>
      <c r="ER16" s="202"/>
      <c r="ES16" s="202"/>
      <c r="ET16" s="202"/>
      <c r="EU16" s="202"/>
      <c r="EV16" s="202"/>
      <c r="EW16" s="202"/>
      <c r="EX16" s="202"/>
      <c r="EY16" s="202"/>
      <c r="EZ16" s="202"/>
      <c r="FA16" s="202"/>
      <c r="FB16" s="202"/>
      <c r="FC16" s="202"/>
      <c r="FD16" s="202"/>
      <c r="FE16" s="202"/>
      <c r="FF16" s="202"/>
      <c r="FG16" s="202"/>
      <c r="FH16" s="202"/>
      <c r="FI16" s="202"/>
      <c r="FJ16" s="202"/>
      <c r="FK16" s="203"/>
    </row>
    <row r="17" spans="1:167">
      <c r="A17" s="8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6"/>
      <c r="AZ17" s="6"/>
      <c r="BA17" s="6"/>
      <c r="BB17" s="6"/>
      <c r="BC17" s="6"/>
      <c r="BD17" s="6"/>
      <c r="BE17" s="6"/>
      <c r="BF17" s="6"/>
      <c r="BG17" s="6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</row>
    <row r="18" spans="1:167">
      <c r="A18" s="8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6"/>
      <c r="AZ18" s="6"/>
      <c r="BA18" s="6"/>
      <c r="BB18" s="6"/>
      <c r="BC18" s="6"/>
      <c r="BD18" s="6"/>
      <c r="BE18" s="6"/>
      <c r="BF18" s="6"/>
      <c r="BG18" s="6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</row>
    <row r="19" spans="1:167">
      <c r="A19" s="8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6"/>
      <c r="AZ19" s="6"/>
      <c r="BA19" s="6"/>
      <c r="BB19" s="6"/>
      <c r="BC19" s="6"/>
      <c r="BD19" s="6"/>
      <c r="BE19" s="6"/>
      <c r="BF19" s="6"/>
      <c r="BG19" s="6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</row>
    <row r="20" spans="1:167">
      <c r="A20" s="8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6"/>
      <c r="AZ20" s="6"/>
      <c r="BA20" s="6"/>
      <c r="BB20" s="6"/>
      <c r="BC20" s="6"/>
      <c r="BD20" s="6"/>
      <c r="BE20" s="6"/>
      <c r="BF20" s="6"/>
      <c r="BG20" s="6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</row>
    <row r="21" spans="1:167" s="3" customFormat="1" ht="12">
      <c r="A21" s="159" t="s">
        <v>46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59"/>
      <c r="FG21" s="159"/>
      <c r="FH21" s="159"/>
      <c r="FI21" s="159"/>
      <c r="FJ21" s="159"/>
      <c r="FK21" s="159"/>
    </row>
    <row r="22" spans="1:167" s="16" customFormat="1" ht="12" customHeight="1"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</row>
    <row r="23" spans="1:167" s="31" customFormat="1" ht="12" customHeight="1">
      <c r="AY23" s="171" t="s">
        <v>29</v>
      </c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171" t="s">
        <v>47</v>
      </c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</row>
  </sheetData>
  <mergeCells count="80">
    <mergeCell ref="DX16:EO16"/>
    <mergeCell ref="EP16:FK16"/>
    <mergeCell ref="A21:FK21"/>
    <mergeCell ref="BJ16:BT16"/>
    <mergeCell ref="BU16:CE16"/>
    <mergeCell ref="CF16:CP16"/>
    <mergeCell ref="CQ16:DA16"/>
    <mergeCell ref="DB16:DL16"/>
    <mergeCell ref="T16:Z16"/>
    <mergeCell ref="EP14:FK14"/>
    <mergeCell ref="BU15:CE15"/>
    <mergeCell ref="CF15:CP15"/>
    <mergeCell ref="CQ15:DA15"/>
    <mergeCell ref="DB15:DL15"/>
    <mergeCell ref="DM15:DW15"/>
    <mergeCell ref="DX15:EO15"/>
    <mergeCell ref="EP15:FK15"/>
    <mergeCell ref="AY11:DW11"/>
    <mergeCell ref="AY12:BI13"/>
    <mergeCell ref="DM14:DW14"/>
    <mergeCell ref="DX14:EO14"/>
    <mergeCell ref="DM12:DW13"/>
    <mergeCell ref="BU13:CE13"/>
    <mergeCell ref="CF13:CP13"/>
    <mergeCell ref="CQ13:DA13"/>
    <mergeCell ref="DB13:DL13"/>
    <mergeCell ref="BU12:DL12"/>
    <mergeCell ref="A14:S14"/>
    <mergeCell ref="AA16:AM16"/>
    <mergeCell ref="AN16:AX16"/>
    <mergeCell ref="AA15:AM15"/>
    <mergeCell ref="AN15:AX15"/>
    <mergeCell ref="A15:S15"/>
    <mergeCell ref="T15:Z15"/>
    <mergeCell ref="AA14:AM14"/>
    <mergeCell ref="AN14:AX14"/>
    <mergeCell ref="A16:S16"/>
    <mergeCell ref="AA4:AC4"/>
    <mergeCell ref="AD4:AF4"/>
    <mergeCell ref="A2:T2"/>
    <mergeCell ref="AG4:AI4"/>
    <mergeCell ref="U2:W2"/>
    <mergeCell ref="X2:Z2"/>
    <mergeCell ref="T14:Z14"/>
    <mergeCell ref="U4:W4"/>
    <mergeCell ref="X4:Z4"/>
    <mergeCell ref="A8:FK8"/>
    <mergeCell ref="A10:S13"/>
    <mergeCell ref="T10:Z13"/>
    <mergeCell ref="AA10:AM13"/>
    <mergeCell ref="AN10:DW10"/>
    <mergeCell ref="DX10:EO13"/>
    <mergeCell ref="BJ12:BT13"/>
    <mergeCell ref="AA2:AC2"/>
    <mergeCell ref="AD2:AF2"/>
    <mergeCell ref="FF2:FH2"/>
    <mergeCell ref="AS2:AU2"/>
    <mergeCell ref="AV2:AX2"/>
    <mergeCell ref="AJ2:AL2"/>
    <mergeCell ref="AG2:AI2"/>
    <mergeCell ref="FC2:FE2"/>
    <mergeCell ref="AM2:AO2"/>
    <mergeCell ref="AP2:AR2"/>
    <mergeCell ref="CV22:DM22"/>
    <mergeCell ref="EP10:FK13"/>
    <mergeCell ref="AN11:AX13"/>
    <mergeCell ref="FI2:FK2"/>
    <mergeCell ref="AY16:BI16"/>
    <mergeCell ref="AY15:BI15"/>
    <mergeCell ref="BJ14:BT14"/>
    <mergeCell ref="AY23:BP23"/>
    <mergeCell ref="CV23:DM23"/>
    <mergeCell ref="AY22:BP22"/>
    <mergeCell ref="CQ14:DA14"/>
    <mergeCell ref="DB14:DL14"/>
    <mergeCell ref="CF14:CP14"/>
    <mergeCell ref="BJ15:BT15"/>
    <mergeCell ref="BU14:CE14"/>
    <mergeCell ref="AY14:BI14"/>
    <mergeCell ref="DM16:DW16"/>
  </mergeCells>
  <phoneticPr fontId="17" type="noConversion"/>
  <pageMargins left="0.39370078740157483" right="0.31496062992125984" top="0.78740157480314965" bottom="0.39370078740157483" header="0.19685039370078741" footer="0.19685039370078741"/>
  <pageSetup paperSize="3" orientation="landscape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стр.1_Титул</vt:lpstr>
      <vt:lpstr>стр.2_таб.1</vt:lpstr>
      <vt:lpstr>стр.6_таб.4</vt:lpstr>
      <vt:lpstr>стр.1_Титул!Область_печати</vt:lpstr>
      <vt:lpstr>стр.2_таб.1!Область_печати</vt:lpstr>
      <vt:lpstr>стр.6_таб.4!Область_печати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2022-06-01T11:29:59Z</cp:lastPrinted>
  <dcterms:created xsi:type="dcterms:W3CDTF">1996-10-08T23:32:33Z</dcterms:created>
  <dcterms:modified xsi:type="dcterms:W3CDTF">2022-06-06T15:42:54Z</dcterms:modified>
</cp:coreProperties>
</file>